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8_{50DBE417-7CEA-483C-84D1-45185168ADE9}" xr6:coauthVersionLast="47" xr6:coauthVersionMax="47" xr10:uidLastSave="{00000000-0000-0000-0000-000000000000}"/>
  <bookViews>
    <workbookView xWindow="-110" yWindow="-110" windowWidth="19420" windowHeight="11620" tabRatio="695" xr2:uid="{00000000-000D-0000-FFFF-FFFF00000000}"/>
  </bookViews>
  <sheets>
    <sheet name="MonthlyReportForm" sheetId="17" r:id="rId1"/>
  </sheets>
  <definedNames>
    <definedName name="_xlnm.Print_Area" localSheetId="0">MonthlyReportForm!$A$1:$W$8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" i="17" l="1"/>
</calcChain>
</file>

<file path=xl/sharedStrings.xml><?xml version="1.0" encoding="utf-8"?>
<sst xmlns="http://schemas.openxmlformats.org/spreadsheetml/2006/main" count="57" uniqueCount="45">
  <si>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</si>
  <si>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</si>
  <si>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</si>
  <si>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</si>
  <si>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</si>
  <si>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</si>
  <si>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</si>
  <si>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</si>
  <si>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</si>
  <si>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</si>
  <si>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</si>
  <si>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</si>
  <si>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</si>
  <si>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</si>
  <si>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</si>
  <si>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</si>
  <si>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</si>
  <si>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</si>
  <si>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</si>
  <si>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</si>
  <si>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</si>
  <si>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</si>
  <si>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</si>
  <si>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Liberty</t>
  </si>
  <si>
    <t>795 kcmil ACSR 26/7 "Drake"</t>
  </si>
  <si>
    <t>Single pole, 70-90 ft, steel/concrete</t>
  </si>
  <si>
    <t>W.O. 1192140</t>
  </si>
  <si>
    <t>ROW acquisition plan and construction schedule being developed.</t>
  </si>
  <si>
    <t>Single pole, 85-115 ft, steel/concrete</t>
  </si>
  <si>
    <t>TBD</t>
  </si>
  <si>
    <t>$981,531 T-Line</t>
  </si>
  <si>
    <t>Fred 138kV Transmission Line</t>
  </si>
  <si>
    <t>Tyler</t>
  </si>
  <si>
    <t>$3,500,000.00 Substation; $18,999,267 - $33,502,135 T-Line</t>
  </si>
  <si>
    <t>New 138kV transmission line from Entergy transmission line  to new SHECO Fred Substation</t>
  </si>
  <si>
    <t>NSS-Deer 138kV Transmission Line</t>
  </si>
  <si>
    <t>Tyler/Polk</t>
  </si>
  <si>
    <t>$3,976,530.00
Substation;
$16,889,681 -
$25,344,870
T-Line</t>
  </si>
  <si>
    <t>New 138kV transmission line connecting new switching station to existing SHECO Deer Substation</t>
  </si>
  <si>
    <t>New 138kV transmission line at the end of Entergy Transmission Line 82</t>
  </si>
  <si>
    <t>Enstor 138kV Transmission Line Dkt 34650</t>
  </si>
  <si>
    <t>W.O. 343853</t>
  </si>
  <si>
    <t>W.O.'s 
665401/
917011</t>
  </si>
  <si>
    <t>CCN application filed on 2/13/2020; Settlement documentation filed on 12/28/2020; PUC Final Order received on 7/8/21. Construction of Fred Substation is complete; Construction of new 138kV transmission line is 10%</t>
  </si>
  <si>
    <t>CCN application filed on 5/27/2022; PUC Final Order received on 8/24/2023; ROW procurement is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</si>
</sst>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left" wrapText="1"/>
      <protection locked="0"/>
    </xf>
    <xf numFmtId="42" fontId="0" fillId="0" borderId="0" xfId="0" applyNumberFormat="1" applyAlignment="1" applyProtection="1">
      <alignment wrapText="1"/>
      <protection locked="0"/>
    </xf>
    <xf numFmtId="9" fontId="0" fillId="0" borderId="0" xfId="0" applyNumberForma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wrapText="1"/>
      <protection locked="0"/>
    </xf>
    <xf numFmtId="42" fontId="3" fillId="0" borderId="2" xfId="0" applyNumberFormat="1" applyFont="1" applyBorder="1" applyAlignment="1" applyProtection="1">
      <alignment horizontal="center" wrapText="1"/>
      <protection locked="0"/>
    </xf>
    <xf numFmtId="9" fontId="3" fillId="0" borderId="2" xfId="0" applyNumberFormat="1" applyFont="1" applyBorder="1" applyAlignment="1" applyProtection="1">
      <alignment horizontal="center" wrapText="1"/>
      <protection locked="0"/>
    </xf>
    <xf numFmtId="42" fontId="3" fillId="0" borderId="2" xfId="0" applyNumberFormat="1" applyFont="1" applyBorder="1" applyAlignment="1" applyProtection="1">
      <alignment horizontal="center" vertical="center" textRotation="90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166" fontId="3" fillId="0" borderId="2" xfId="0" applyNumberFormat="1" applyFont="1" applyBorder="1" applyAlignment="1" applyProtection="1">
      <alignment horizontal="center" wrapText="1"/>
      <protection locked="0"/>
    </xf>
    <xf numFmtId="166" fontId="0" fillId="0" borderId="0" xfId="0" applyNumberFormat="1" applyAlignment="1" applyProtection="1">
      <alignment horizontal="center" wrapText="1"/>
      <protection locked="0"/>
    </xf>
    <xf numFmtId="2" fontId="3" fillId="0" borderId="2" xfId="0" applyNumberFormat="1" applyFont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horizontal="center" wrapText="1"/>
      <protection locked="0"/>
    </xf>
    <xf numFmtId="1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horizontal="center" wrapText="1"/>
      <protection locked="0"/>
    </xf>
    <xf numFmtId="9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left" wrapText="1"/>
      <protection locked="0"/>
    </xf>
    <xf numFmtId="165" fontId="1" fillId="0" borderId="2" xfId="0" applyNumberFormat="1" applyFont="1" applyBorder="1" applyAlignment="1" applyProtection="1">
      <alignment horizontal="center" wrapText="1"/>
      <protection locked="0"/>
    </xf>
    <xf numFmtId="164" fontId="1" fillId="0" borderId="2" xfId="0" applyNumberFormat="1" applyFont="1" applyBorder="1" applyAlignment="1" applyProtection="1">
      <alignment horizontal="center" wrapText="1"/>
      <protection locked="0"/>
    </xf>
    <xf numFmtId="1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quotePrefix="1" applyFont="1" applyBorder="1" applyAlignment="1" applyProtection="1">
      <alignment horizontal="center" wrapText="1"/>
      <protection locked="0"/>
    </xf>
    <xf numFmtId="0" fontId="1" fillId="0" borderId="2" xfId="0" quotePrefix="1" applyFont="1" applyBorder="1" applyAlignment="1" applyProtection="1">
      <alignment horizontal="left" wrapText="1"/>
      <protection locked="0"/>
    </xf>
    <xf numFmtId="165" fontId="6" fillId="0" borderId="2" xfId="0" applyNumberFormat="1" applyFont="1" applyBorder="1" applyAlignment="1" applyProtection="1">
      <alignment horizontal="center" wrapText="1"/>
      <protection locked="0"/>
    </xf>
    <xf numFmtId="164" fontId="1" fillId="0" borderId="2" xfId="0" quotePrefix="1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>
      <alignment vertical="center" wrapText="1"/>
    </xf>
    <xf numFmtId="166" fontId="1" fillId="0" borderId="2" xfId="0" applyNumberFormat="1" applyFont="1" applyBorder="1" applyAlignment="1" applyProtection="1">
      <alignment horizontal="left" wrapText="1"/>
      <protection locked="0"/>
    </xf>
    <xf numFmtId="37" fontId="1" fillId="0" borderId="2" xfId="0" quotePrefix="1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164" fontId="1" fillId="0" borderId="2" xfId="0" applyNumberFormat="1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7" fillId="0" borderId="2" xfId="0" applyNumberFormat="1" applyFont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9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7" fillId="0" borderId="2" xfId="0" applyNumberFormat="1" applyFont="1" applyBorder="1" applyAlignment="1" applyProtection="1">
      <alignment horizontal="center" vertical="center" wrapText="1"/>
      <protection locked="0"/>
    </xf>
    <xf numFmtId="164" fontId="1" fillId="0" borderId="2" xfId="0" quotePrefix="1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38"/>
  <sheetViews>
    <sheetView showGridLines="0" tabSelected="1" topLeftCell="D1" zoomScaleNormal="100" zoomScaleSheetLayoutView="100" zoomScalePageLayoutView="60" workbookViewId="0">
      <selection activeCell="J4" sqref="J4"/>
    </sheetView>
  </sheetViews>
  <sheetFormatPr defaultColWidth="9.08984375" defaultRowHeight="15.5" x14ac:dyDescent="0.35"/>
  <cols>
    <col min="1" max="1" width="16.6328125" style="1" customWidth="1"/>
    <col min="2" max="2" width="22.54296875" style="1" customWidth="1"/>
    <col min="3" max="3" width="19.54296875" style="1" customWidth="1"/>
    <col min="4" max="4" width="34.90625" style="1" customWidth="1"/>
    <col min="5" max="5" width="18.54296875" style="11" customWidth="1"/>
    <col min="6" max="6" width="14.90625" style="11" customWidth="1"/>
    <col min="7" max="7" width="17.08984375" style="11" customWidth="1"/>
    <col min="8" max="8" width="16.6328125" style="9" customWidth="1"/>
    <col min="9" max="9" width="17.6328125" style="3" customWidth="1"/>
    <col min="10" max="10" width="13.54296875" style="3" customWidth="1"/>
    <col min="11" max="11" width="7.36328125" style="3" customWidth="1"/>
    <col min="12" max="12" width="10.36328125" style="4" customWidth="1"/>
    <col min="13" max="13" width="9.453125" style="4" customWidth="1"/>
    <col min="14" max="14" width="10.08984375" style="4" customWidth="1"/>
    <col min="15" max="15" width="11.36328125" style="22" customWidth="1"/>
    <col min="16" max="16" width="15.453125" style="2" customWidth="1"/>
    <col min="17" max="17" width="17.90625" style="2" customWidth="1"/>
    <col min="18" max="18" width="12.36328125" style="2" customWidth="1"/>
    <col min="19" max="19" width="14" style="21" customWidth="1"/>
    <col min="20" max="20" width="11.54296875" style="2" customWidth="1"/>
    <col min="21" max="21" width="12.6328125" style="21" customWidth="1"/>
    <col min="22" max="22" width="24.36328125" style="2" customWidth="1"/>
    <col min="23" max="23" width="47.90625" style="2" customWidth="1"/>
    <col min="24" max="27" width="9.08984375" style="2" customWidth="1"/>
    <col min="28" max="28" width="12.54296875" style="2" customWidth="1"/>
    <col min="29" max="29" width="9.08984375" style="2" customWidth="1"/>
    <col min="30" max="16384" width="9.08984375" style="2"/>
  </cols>
  <sheetData>
    <row r="1" spans="1:28" s="12" customFormat="1" ht="56.5" x14ac:dyDescent="0.35">
      <c r="A1" s="13" t="s">
        <v>6</v>
      </c>
      <c r="B1" s="13" t="s">
        <v>7</v>
      </c>
      <c r="C1" s="13" t="s">
        <v>8</v>
      </c>
      <c r="D1" s="13" t="s">
        <v>9</v>
      </c>
      <c r="E1" s="18" t="s">
        <v>17</v>
      </c>
      <c r="F1" s="18" t="s">
        <v>11</v>
      </c>
      <c r="G1" s="18" t="s">
        <v>16</v>
      </c>
      <c r="H1" s="18" t="s">
        <v>12</v>
      </c>
      <c r="I1" s="14" t="s">
        <v>13</v>
      </c>
      <c r="J1" s="14" t="s">
        <v>14</v>
      </c>
      <c r="K1" s="16" t="s">
        <v>18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/>
      <c r="V1" s="17" t="s">
        <v>19</v>
      </c>
      <c r="W1" s="13" t="s">
        <v>5</v>
      </c>
    </row>
    <row r="2" spans="1:28" s="48" customFormat="1" ht="55.5" customHeight="1" x14ac:dyDescent="0.25">
      <c r="A2" s="58" t="s">
        <v>26</v>
      </c>
      <c r="B2" s="48" t="s">
        <v>40</v>
      </c>
      <c r="C2" s="48" t="s">
        <v>23</v>
      </c>
      <c r="D2" s="48" t="s">
        <v>39</v>
      </c>
      <c r="E2" s="49" t="s">
        <v>29</v>
      </c>
      <c r="F2" s="49" t="s">
        <v>29</v>
      </c>
      <c r="G2" s="51"/>
      <c r="H2" s="49" t="s">
        <v>30</v>
      </c>
      <c r="I2" s="49"/>
      <c r="J2" s="51"/>
      <c r="K2" s="59" t="str">
        <f>IF(J2&gt;0,(J2/I2)-1," ")</f>
        <v xml:space="preserve"> </v>
      </c>
      <c r="L2" s="54">
        <v>0</v>
      </c>
      <c r="M2" s="55" t="s">
        <v>20</v>
      </c>
      <c r="N2" s="55">
        <v>138</v>
      </c>
      <c r="O2" s="56">
        <v>1.96</v>
      </c>
      <c r="P2" s="48" t="s">
        <v>24</v>
      </c>
      <c r="Q2" s="48" t="s">
        <v>25</v>
      </c>
      <c r="R2" s="48" t="s">
        <v>20</v>
      </c>
      <c r="S2" s="56" t="s">
        <v>20</v>
      </c>
      <c r="T2" s="48">
        <v>100</v>
      </c>
      <c r="U2" s="56">
        <v>1.96</v>
      </c>
      <c r="V2" s="48">
        <v>34650</v>
      </c>
      <c r="W2" s="48" t="s">
        <v>27</v>
      </c>
      <c r="AB2" s="50"/>
    </row>
    <row r="3" spans="1:28" s="44" customFormat="1" ht="75" customHeight="1" x14ac:dyDescent="0.35">
      <c r="A3" s="48" t="s">
        <v>41</v>
      </c>
      <c r="B3" s="57" t="s">
        <v>31</v>
      </c>
      <c r="C3" s="48" t="s">
        <v>32</v>
      </c>
      <c r="D3" s="57" t="s">
        <v>34</v>
      </c>
      <c r="E3" s="52">
        <v>44228</v>
      </c>
      <c r="F3" s="52">
        <v>45901</v>
      </c>
      <c r="G3" s="52"/>
      <c r="H3" s="53" t="s">
        <v>33</v>
      </c>
      <c r="I3" s="53"/>
      <c r="J3" s="53"/>
      <c r="K3" s="54"/>
      <c r="L3" s="54">
        <v>0.8</v>
      </c>
      <c r="M3" s="55" t="s">
        <v>20</v>
      </c>
      <c r="N3" s="55">
        <v>138</v>
      </c>
      <c r="O3" s="56">
        <v>16.600000000000001</v>
      </c>
      <c r="P3" s="48" t="s">
        <v>24</v>
      </c>
      <c r="Q3" s="48" t="s">
        <v>28</v>
      </c>
      <c r="R3" s="48" t="s">
        <v>20</v>
      </c>
      <c r="S3" s="56" t="s">
        <v>20</v>
      </c>
      <c r="T3" s="57">
        <v>100</v>
      </c>
      <c r="U3" s="56">
        <v>16.600000000000001</v>
      </c>
      <c r="V3" s="48">
        <v>50485</v>
      </c>
      <c r="W3" s="48" t="s">
        <v>43</v>
      </c>
    </row>
    <row r="4" spans="1:28" s="44" customFormat="1" ht="77.5" x14ac:dyDescent="0.35">
      <c r="A4" s="48" t="s">
        <v>42</v>
      </c>
      <c r="B4" s="57" t="s">
        <v>35</v>
      </c>
      <c r="C4" s="48" t="s">
        <v>36</v>
      </c>
      <c r="D4" s="48" t="s">
        <v>38</v>
      </c>
      <c r="E4" s="52">
        <v>44928</v>
      </c>
      <c r="F4" s="52">
        <v>46748</v>
      </c>
      <c r="G4" s="52"/>
      <c r="H4" s="53" t="s">
        <v>37</v>
      </c>
      <c r="I4" s="60"/>
      <c r="J4" s="53"/>
      <c r="K4" s="54"/>
      <c r="L4" s="54">
        <v>0.32</v>
      </c>
      <c r="M4" s="55" t="s">
        <v>20</v>
      </c>
      <c r="N4" s="55">
        <v>138</v>
      </c>
      <c r="O4" s="56">
        <v>18.3</v>
      </c>
      <c r="P4" s="48" t="s">
        <v>24</v>
      </c>
      <c r="Q4" s="48" t="s">
        <v>28</v>
      </c>
      <c r="R4" s="48" t="s">
        <v>20</v>
      </c>
      <c r="S4" s="56" t="s">
        <v>20</v>
      </c>
      <c r="T4" s="57">
        <v>100</v>
      </c>
      <c r="U4" s="56">
        <v>18.3</v>
      </c>
      <c r="V4" s="48">
        <v>53602</v>
      </c>
      <c r="W4" s="48" t="s">
        <v>44</v>
      </c>
    </row>
    <row r="5" spans="1:28" s="44" customFormat="1" ht="75" customHeight="1" x14ac:dyDescent="0.35">
      <c r="A5" s="17"/>
      <c r="B5" s="35"/>
      <c r="C5" s="30"/>
      <c r="D5" s="30"/>
      <c r="E5" s="31"/>
      <c r="F5" s="31"/>
      <c r="G5" s="31"/>
      <c r="H5" s="32"/>
      <c r="I5" s="37"/>
      <c r="J5" s="32"/>
      <c r="K5" s="29"/>
      <c r="L5" s="29"/>
      <c r="M5" s="33"/>
      <c r="N5" s="33"/>
      <c r="O5" s="47"/>
      <c r="P5" s="38"/>
      <c r="Q5" s="17"/>
      <c r="R5" s="17"/>
      <c r="S5" s="47"/>
      <c r="T5" s="17"/>
      <c r="U5" s="47"/>
      <c r="V5" s="17"/>
      <c r="W5" s="46"/>
    </row>
    <row r="6" spans="1:28" s="44" customFormat="1" ht="75" customHeight="1" x14ac:dyDescent="0.35">
      <c r="A6" s="17"/>
      <c r="B6" s="35"/>
      <c r="C6" s="30"/>
      <c r="D6" s="39"/>
      <c r="E6" s="31"/>
      <c r="F6" s="31"/>
      <c r="G6" s="31"/>
      <c r="H6" s="32"/>
      <c r="I6" s="40"/>
      <c r="J6" s="32"/>
      <c r="K6" s="29"/>
      <c r="L6" s="29"/>
      <c r="M6" s="33"/>
      <c r="N6" s="33"/>
      <c r="O6" s="47"/>
      <c r="P6" s="33"/>
      <c r="Q6" s="34"/>
      <c r="R6" s="17"/>
      <c r="S6" s="47"/>
      <c r="T6" s="17"/>
      <c r="U6" s="47"/>
      <c r="V6" s="34"/>
      <c r="W6" s="46"/>
    </row>
    <row r="7" spans="1:28" s="44" customFormat="1" ht="75" customHeight="1" x14ac:dyDescent="0.35">
      <c r="A7" s="17"/>
      <c r="B7" s="45"/>
      <c r="C7" s="30"/>
      <c r="D7" s="39"/>
      <c r="E7" s="36"/>
      <c r="F7" s="31"/>
      <c r="G7" s="31"/>
      <c r="H7" s="32"/>
      <c r="I7" s="40"/>
      <c r="J7" s="32"/>
      <c r="K7" s="29"/>
      <c r="L7" s="29"/>
      <c r="M7" s="33"/>
      <c r="N7" s="33"/>
      <c r="O7" s="47"/>
      <c r="P7" s="41"/>
      <c r="Q7" s="17"/>
      <c r="R7" s="17"/>
      <c r="S7" s="47"/>
      <c r="T7" s="42"/>
      <c r="U7" s="47"/>
      <c r="V7" s="17"/>
      <c r="W7" s="46"/>
    </row>
    <row r="8" spans="1:28" s="44" customFormat="1" ht="75" customHeight="1" x14ac:dyDescent="0.35">
      <c r="A8" s="17"/>
      <c r="B8" s="30"/>
      <c r="C8" s="30"/>
      <c r="D8" s="30"/>
      <c r="E8" s="36"/>
      <c r="F8" s="36"/>
      <c r="G8" s="31"/>
      <c r="H8" s="32"/>
      <c r="I8" s="32"/>
      <c r="J8" s="43"/>
      <c r="K8" s="29"/>
      <c r="L8" s="29"/>
      <c r="M8" s="33"/>
      <c r="N8" s="33"/>
      <c r="O8" s="47"/>
      <c r="S8" s="47"/>
      <c r="U8" s="47"/>
      <c r="V8" s="17"/>
      <c r="W8" s="46"/>
    </row>
    <row r="9" spans="1:28" x14ac:dyDescent="0.35">
      <c r="H9" s="26"/>
      <c r="I9" s="10"/>
      <c r="J9" s="10"/>
      <c r="K9" s="10"/>
      <c r="M9" s="27"/>
      <c r="N9" s="27"/>
      <c r="S9" s="28"/>
      <c r="U9" s="28"/>
    </row>
    <row r="10" spans="1:28" x14ac:dyDescent="0.35">
      <c r="H10" s="26"/>
      <c r="I10" s="10"/>
      <c r="J10" s="10"/>
      <c r="K10" s="10"/>
      <c r="M10" s="27"/>
      <c r="N10" s="27"/>
      <c r="S10" s="28"/>
      <c r="U10" s="28"/>
    </row>
    <row r="11" spans="1:28" x14ac:dyDescent="0.35">
      <c r="H11" s="26"/>
      <c r="I11" s="10"/>
      <c r="J11" s="10"/>
      <c r="K11" s="10"/>
      <c r="M11" s="27"/>
      <c r="N11" s="27"/>
      <c r="S11" s="28"/>
      <c r="U11" s="28"/>
    </row>
    <row r="12" spans="1:28" x14ac:dyDescent="0.35">
      <c r="H12" s="26"/>
      <c r="I12" s="10"/>
      <c r="J12" s="10"/>
      <c r="K12" s="10"/>
      <c r="M12" s="27"/>
      <c r="N12" s="27"/>
      <c r="S12" s="28"/>
      <c r="U12" s="28"/>
    </row>
    <row r="13" spans="1:28" x14ac:dyDescent="0.35">
      <c r="H13" s="26"/>
      <c r="I13" s="10"/>
      <c r="J13" s="10"/>
      <c r="K13" s="10"/>
      <c r="M13" s="27"/>
      <c r="N13" s="27"/>
      <c r="S13" s="28"/>
      <c r="U13" s="28"/>
    </row>
    <row r="14" spans="1:28" x14ac:dyDescent="0.35">
      <c r="H14" s="26"/>
      <c r="I14" s="10"/>
      <c r="J14" s="10"/>
      <c r="K14" s="10"/>
      <c r="M14" s="27"/>
      <c r="N14" s="27"/>
      <c r="S14" s="28"/>
      <c r="U14" s="28"/>
    </row>
    <row r="15" spans="1:28" x14ac:dyDescent="0.35">
      <c r="H15" s="26"/>
      <c r="I15" s="10"/>
      <c r="J15" s="10"/>
      <c r="K15" s="10"/>
      <c r="M15" s="27"/>
      <c r="N15" s="27"/>
      <c r="S15" s="28"/>
      <c r="U15" s="28"/>
    </row>
    <row r="16" spans="1:28" x14ac:dyDescent="0.35">
      <c r="H16" s="26"/>
      <c r="I16" s="10"/>
      <c r="J16" s="10"/>
      <c r="K16" s="10"/>
      <c r="M16" s="27"/>
      <c r="N16" s="27"/>
      <c r="S16" s="28"/>
      <c r="U16" s="28"/>
    </row>
    <row r="17" spans="8:21" x14ac:dyDescent="0.35">
      <c r="H17" s="26"/>
      <c r="I17" s="10"/>
      <c r="J17" s="10"/>
      <c r="K17" s="10"/>
      <c r="M17" s="27"/>
      <c r="N17" s="27"/>
      <c r="S17" s="28"/>
      <c r="U17" s="28"/>
    </row>
    <row r="18" spans="8:21" x14ac:dyDescent="0.35">
      <c r="H18" s="26"/>
      <c r="I18" s="10"/>
      <c r="J18" s="10"/>
      <c r="K18" s="10"/>
      <c r="M18" s="27"/>
      <c r="N18" s="27"/>
      <c r="S18" s="28"/>
      <c r="U18" s="28"/>
    </row>
    <row r="19" spans="8:21" x14ac:dyDescent="0.35">
      <c r="H19" s="26"/>
      <c r="I19" s="10"/>
      <c r="J19" s="10"/>
      <c r="K19" s="10"/>
      <c r="M19" s="27"/>
      <c r="N19" s="27"/>
      <c r="S19" s="28"/>
      <c r="U19" s="28"/>
    </row>
    <row r="20" spans="8:21" x14ac:dyDescent="0.35">
      <c r="H20" s="26"/>
      <c r="I20" s="10"/>
      <c r="J20" s="10"/>
      <c r="K20" s="10"/>
      <c r="M20" s="27"/>
      <c r="N20" s="27"/>
      <c r="S20" s="28"/>
      <c r="U20" s="28"/>
    </row>
    <row r="21" spans="8:21" x14ac:dyDescent="0.35">
      <c r="H21" s="26"/>
      <c r="I21" s="10"/>
      <c r="J21" s="10"/>
      <c r="K21" s="10"/>
      <c r="M21" s="27"/>
      <c r="N21" s="27"/>
      <c r="S21" s="28"/>
      <c r="U21" s="28"/>
    </row>
    <row r="22" spans="8:21" x14ac:dyDescent="0.35">
      <c r="H22" s="26"/>
      <c r="I22" s="10"/>
      <c r="J22" s="10"/>
      <c r="K22" s="10"/>
      <c r="M22" s="27"/>
      <c r="N22" s="27"/>
      <c r="S22" s="28"/>
      <c r="U22" s="28"/>
    </row>
    <row r="23" spans="8:21" x14ac:dyDescent="0.35">
      <c r="H23" s="26"/>
      <c r="I23" s="10"/>
      <c r="J23" s="10"/>
      <c r="K23" s="10"/>
      <c r="M23" s="27"/>
      <c r="N23" s="27"/>
      <c r="S23" s="28"/>
      <c r="U23" s="28"/>
    </row>
    <row r="24" spans="8:21" x14ac:dyDescent="0.35">
      <c r="H24" s="26"/>
      <c r="I24" s="10"/>
      <c r="J24" s="10"/>
      <c r="K24" s="10"/>
      <c r="M24" s="27"/>
      <c r="N24" s="27"/>
      <c r="S24" s="28"/>
      <c r="U24" s="28"/>
    </row>
    <row r="25" spans="8:21" x14ac:dyDescent="0.35">
      <c r="H25" s="26"/>
      <c r="I25" s="10"/>
      <c r="J25" s="10"/>
      <c r="K25" s="10"/>
      <c r="M25" s="27"/>
      <c r="N25" s="27"/>
      <c r="S25" s="28"/>
      <c r="U25" s="28"/>
    </row>
    <row r="26" spans="8:21" x14ac:dyDescent="0.35">
      <c r="H26" s="26"/>
      <c r="I26" s="10"/>
      <c r="J26" s="10"/>
      <c r="K26" s="10"/>
      <c r="M26" s="27"/>
      <c r="N26" s="27"/>
      <c r="S26" s="28"/>
      <c r="U26" s="28"/>
    </row>
    <row r="27" spans="8:21" x14ac:dyDescent="0.35">
      <c r="H27" s="26"/>
      <c r="I27" s="10"/>
      <c r="J27" s="10"/>
      <c r="K27" s="10"/>
      <c r="M27" s="27"/>
      <c r="N27" s="27"/>
      <c r="S27" s="28"/>
      <c r="U27" s="28"/>
    </row>
    <row r="28" spans="8:21" x14ac:dyDescent="0.35">
      <c r="H28" s="26"/>
      <c r="I28" s="10"/>
      <c r="J28" s="10"/>
      <c r="K28" s="10"/>
      <c r="M28" s="27"/>
      <c r="N28" s="27"/>
      <c r="S28" s="28"/>
      <c r="U28" s="28"/>
    </row>
    <row r="29" spans="8:21" x14ac:dyDescent="0.35">
      <c r="H29" s="26"/>
      <c r="I29" s="10"/>
      <c r="J29" s="10"/>
      <c r="K29" s="10"/>
      <c r="M29" s="27"/>
      <c r="N29" s="27"/>
      <c r="S29" s="28"/>
      <c r="U29" s="28"/>
    </row>
    <row r="30" spans="8:21" x14ac:dyDescent="0.35">
      <c r="H30" s="26"/>
      <c r="I30" s="10"/>
      <c r="J30" s="10"/>
      <c r="K30" s="10"/>
      <c r="M30" s="27"/>
      <c r="N30" s="27"/>
      <c r="S30" s="28"/>
      <c r="U30" s="28"/>
    </row>
    <row r="31" spans="8:21" x14ac:dyDescent="0.35">
      <c r="H31" s="26"/>
      <c r="I31" s="10"/>
      <c r="J31" s="10"/>
      <c r="K31" s="10"/>
      <c r="M31" s="27"/>
      <c r="N31" s="27"/>
      <c r="S31" s="28"/>
      <c r="U31" s="28"/>
    </row>
    <row r="32" spans="8:21" x14ac:dyDescent="0.35">
      <c r="H32" s="26"/>
      <c r="I32" s="10"/>
      <c r="J32" s="10"/>
      <c r="K32" s="10"/>
      <c r="M32" s="27"/>
      <c r="N32" s="27"/>
      <c r="S32" s="28"/>
      <c r="U32" s="28"/>
    </row>
    <row r="33" spans="8:21" x14ac:dyDescent="0.35">
      <c r="H33" s="26"/>
      <c r="I33" s="10"/>
      <c r="J33" s="10"/>
      <c r="K33" s="10"/>
      <c r="M33" s="27"/>
      <c r="N33" s="27"/>
      <c r="S33" s="28"/>
      <c r="U33" s="28"/>
    </row>
    <row r="34" spans="8:21" x14ac:dyDescent="0.35">
      <c r="H34" s="26"/>
      <c r="I34" s="10"/>
      <c r="J34" s="10"/>
      <c r="K34" s="10"/>
      <c r="M34" s="27"/>
      <c r="N34" s="27"/>
      <c r="S34" s="28"/>
      <c r="U34" s="28"/>
    </row>
    <row r="35" spans="8:21" x14ac:dyDescent="0.35">
      <c r="H35" s="26"/>
      <c r="I35" s="10"/>
      <c r="J35" s="10"/>
      <c r="K35" s="10"/>
      <c r="M35" s="27"/>
      <c r="N35" s="27"/>
      <c r="S35" s="28"/>
      <c r="U35" s="28"/>
    </row>
    <row r="36" spans="8:21" x14ac:dyDescent="0.35">
      <c r="H36" s="26"/>
      <c r="I36" s="10"/>
      <c r="J36" s="10"/>
      <c r="K36" s="10"/>
      <c r="M36" s="27"/>
      <c r="N36" s="27"/>
      <c r="S36" s="28"/>
      <c r="U36" s="28"/>
    </row>
    <row r="37" spans="8:21" x14ac:dyDescent="0.35">
      <c r="H37" s="26"/>
      <c r="I37" s="10"/>
      <c r="J37" s="10"/>
      <c r="K37" s="10"/>
      <c r="M37" s="27"/>
      <c r="N37" s="27"/>
      <c r="S37" s="28"/>
      <c r="U37" s="28"/>
    </row>
    <row r="38" spans="8:21" x14ac:dyDescent="0.35">
      <c r="H38" s="26"/>
      <c r="I38" s="10"/>
      <c r="J38" s="10"/>
      <c r="K38" s="10"/>
      <c r="M38" s="27"/>
      <c r="N38" s="27"/>
      <c r="S38" s="28"/>
      <c r="U38" s="28"/>
    </row>
    <row r="39" spans="8:21" x14ac:dyDescent="0.35">
      <c r="H39" s="26"/>
      <c r="I39" s="10"/>
      <c r="J39" s="10"/>
      <c r="K39" s="10"/>
      <c r="M39" s="27"/>
      <c r="N39" s="27"/>
      <c r="S39" s="28"/>
      <c r="U39" s="28"/>
    </row>
    <row r="40" spans="8:21" x14ac:dyDescent="0.35">
      <c r="H40" s="26"/>
      <c r="I40" s="10"/>
      <c r="J40" s="10"/>
      <c r="K40" s="10"/>
      <c r="M40" s="27"/>
      <c r="N40" s="27"/>
      <c r="S40" s="28"/>
      <c r="U40" s="28"/>
    </row>
    <row r="41" spans="8:21" x14ac:dyDescent="0.35">
      <c r="H41" s="26"/>
      <c r="I41" s="10"/>
      <c r="J41" s="10"/>
      <c r="K41" s="10"/>
      <c r="M41" s="27"/>
      <c r="N41" s="27"/>
      <c r="S41" s="28"/>
      <c r="U41" s="28"/>
    </row>
    <row r="42" spans="8:21" x14ac:dyDescent="0.35">
      <c r="H42" s="26"/>
      <c r="I42" s="10"/>
      <c r="J42" s="10"/>
      <c r="K42" s="10"/>
      <c r="S42" s="28"/>
      <c r="U42" s="28"/>
    </row>
    <row r="43" spans="8:21" x14ac:dyDescent="0.35">
      <c r="H43" s="26"/>
      <c r="I43" s="10"/>
      <c r="J43" s="10"/>
      <c r="K43" s="10"/>
      <c r="S43" s="28"/>
      <c r="U43" s="28"/>
    </row>
    <row r="44" spans="8:21" x14ac:dyDescent="0.35">
      <c r="H44" s="26"/>
      <c r="I44" s="10"/>
      <c r="J44" s="10"/>
      <c r="K44" s="10"/>
      <c r="S44" s="28"/>
      <c r="U44" s="28"/>
    </row>
    <row r="45" spans="8:21" x14ac:dyDescent="0.35">
      <c r="H45" s="26"/>
      <c r="I45" s="10"/>
      <c r="J45" s="10"/>
      <c r="K45" s="10"/>
      <c r="S45" s="28"/>
      <c r="U45" s="28"/>
    </row>
    <row r="46" spans="8:21" x14ac:dyDescent="0.35">
      <c r="H46" s="26"/>
      <c r="I46" s="10"/>
      <c r="J46" s="10"/>
      <c r="K46" s="10"/>
      <c r="S46" s="28"/>
      <c r="U46" s="28"/>
    </row>
    <row r="47" spans="8:21" x14ac:dyDescent="0.35">
      <c r="H47" s="26"/>
      <c r="I47" s="10"/>
      <c r="J47" s="10"/>
      <c r="K47" s="10"/>
      <c r="S47" s="28"/>
      <c r="U47" s="28"/>
    </row>
    <row r="48" spans="8:21" x14ac:dyDescent="0.35">
      <c r="H48" s="26"/>
      <c r="I48" s="10"/>
      <c r="J48" s="10"/>
      <c r="K48" s="10"/>
      <c r="S48" s="28"/>
      <c r="U48" s="28"/>
    </row>
    <row r="49" spans="8:21" x14ac:dyDescent="0.35">
      <c r="H49" s="26"/>
      <c r="I49" s="10"/>
      <c r="J49" s="10"/>
      <c r="K49" s="10"/>
      <c r="S49" s="28"/>
      <c r="U49" s="28"/>
    </row>
    <row r="50" spans="8:21" x14ac:dyDescent="0.35">
      <c r="H50" s="26"/>
      <c r="I50" s="10"/>
      <c r="J50" s="10"/>
      <c r="K50" s="10"/>
      <c r="S50" s="28"/>
      <c r="U50" s="28"/>
    </row>
    <row r="51" spans="8:21" x14ac:dyDescent="0.35">
      <c r="H51" s="26"/>
      <c r="I51" s="10"/>
      <c r="J51" s="10"/>
      <c r="K51" s="10"/>
      <c r="S51" s="28"/>
      <c r="U51" s="28"/>
    </row>
    <row r="52" spans="8:21" x14ac:dyDescent="0.35">
      <c r="H52" s="26"/>
      <c r="I52" s="10"/>
      <c r="J52" s="10"/>
      <c r="K52" s="10"/>
      <c r="S52" s="28"/>
      <c r="U52" s="28"/>
    </row>
    <row r="53" spans="8:21" x14ac:dyDescent="0.35">
      <c r="H53" s="26"/>
      <c r="I53" s="10"/>
      <c r="J53" s="10"/>
      <c r="K53" s="10"/>
      <c r="S53" s="28"/>
      <c r="U53" s="28"/>
    </row>
    <row r="54" spans="8:21" x14ac:dyDescent="0.35">
      <c r="H54" s="26"/>
      <c r="I54" s="10"/>
      <c r="J54" s="10"/>
      <c r="K54" s="10"/>
      <c r="S54" s="28"/>
      <c r="U54" s="28"/>
    </row>
    <row r="55" spans="8:21" x14ac:dyDescent="0.35">
      <c r="H55" s="26"/>
      <c r="I55" s="10"/>
      <c r="J55" s="10"/>
      <c r="K55" s="10"/>
      <c r="S55" s="28"/>
      <c r="U55" s="28"/>
    </row>
    <row r="56" spans="8:21" x14ac:dyDescent="0.35">
      <c r="H56" s="26"/>
      <c r="I56" s="10"/>
      <c r="J56" s="10"/>
      <c r="K56" s="10"/>
      <c r="S56" s="28"/>
      <c r="U56" s="28"/>
    </row>
    <row r="57" spans="8:21" x14ac:dyDescent="0.35">
      <c r="H57" s="26"/>
      <c r="I57" s="10"/>
      <c r="J57" s="10"/>
      <c r="K57" s="10"/>
      <c r="S57" s="28"/>
      <c r="U57" s="28"/>
    </row>
    <row r="58" spans="8:21" x14ac:dyDescent="0.35">
      <c r="H58" s="26"/>
      <c r="I58" s="10"/>
      <c r="J58" s="10"/>
      <c r="K58" s="10"/>
      <c r="S58" s="28"/>
      <c r="U58" s="28"/>
    </row>
    <row r="59" spans="8:21" x14ac:dyDescent="0.35">
      <c r="H59" s="26"/>
      <c r="I59" s="10"/>
      <c r="J59" s="10"/>
      <c r="K59" s="10"/>
      <c r="S59" s="28"/>
      <c r="U59" s="28"/>
    </row>
    <row r="60" spans="8:21" x14ac:dyDescent="0.35">
      <c r="H60" s="26"/>
      <c r="I60" s="10"/>
      <c r="J60" s="10"/>
      <c r="K60" s="10"/>
      <c r="S60" s="28"/>
      <c r="U60" s="28"/>
    </row>
    <row r="61" spans="8:21" x14ac:dyDescent="0.35">
      <c r="H61" s="26"/>
      <c r="I61" s="10"/>
      <c r="J61" s="10"/>
      <c r="K61" s="10"/>
      <c r="S61" s="28"/>
      <c r="U61" s="28"/>
    </row>
    <row r="62" spans="8:21" x14ac:dyDescent="0.35">
      <c r="H62" s="26"/>
      <c r="I62" s="10"/>
      <c r="J62" s="10"/>
      <c r="K62" s="10"/>
      <c r="S62" s="28"/>
      <c r="U62" s="28"/>
    </row>
    <row r="63" spans="8:21" x14ac:dyDescent="0.35">
      <c r="H63" s="26"/>
      <c r="I63" s="10"/>
      <c r="J63" s="10"/>
      <c r="K63" s="10"/>
      <c r="S63" s="28"/>
      <c r="U63" s="28"/>
    </row>
    <row r="64" spans="8:21" x14ac:dyDescent="0.35">
      <c r="H64" s="26"/>
      <c r="I64" s="10"/>
      <c r="J64" s="10"/>
      <c r="K64" s="10"/>
      <c r="S64" s="28"/>
      <c r="U64" s="28"/>
    </row>
    <row r="65" spans="8:21" x14ac:dyDescent="0.35">
      <c r="H65" s="26"/>
      <c r="I65" s="10"/>
      <c r="J65" s="10"/>
      <c r="K65" s="10"/>
      <c r="S65" s="28"/>
      <c r="U65" s="28"/>
    </row>
    <row r="66" spans="8:21" x14ac:dyDescent="0.35">
      <c r="H66" s="26"/>
      <c r="I66" s="10"/>
      <c r="J66" s="10"/>
      <c r="K66" s="10"/>
      <c r="S66" s="28"/>
      <c r="U66" s="28"/>
    </row>
    <row r="67" spans="8:21" x14ac:dyDescent="0.35">
      <c r="H67" s="26"/>
      <c r="I67" s="10"/>
      <c r="J67" s="10"/>
      <c r="K67" s="10"/>
      <c r="S67" s="28"/>
      <c r="U67" s="28"/>
    </row>
    <row r="68" spans="8:21" x14ac:dyDescent="0.35">
      <c r="H68" s="26"/>
      <c r="I68" s="10"/>
      <c r="J68" s="10"/>
      <c r="K68" s="10"/>
      <c r="S68" s="28"/>
      <c r="U68" s="28"/>
    </row>
    <row r="69" spans="8:21" x14ac:dyDescent="0.35">
      <c r="H69" s="26"/>
      <c r="I69" s="10"/>
      <c r="J69" s="10"/>
      <c r="K69" s="10"/>
      <c r="S69" s="28"/>
      <c r="U69" s="28"/>
    </row>
    <row r="70" spans="8:21" x14ac:dyDescent="0.35">
      <c r="H70" s="26"/>
      <c r="I70" s="10"/>
      <c r="J70" s="10"/>
      <c r="K70" s="10"/>
      <c r="S70" s="28"/>
      <c r="U70" s="28"/>
    </row>
    <row r="71" spans="8:21" x14ac:dyDescent="0.35">
      <c r="H71" s="26"/>
      <c r="I71" s="10"/>
      <c r="J71" s="10"/>
      <c r="K71" s="10"/>
      <c r="S71" s="28"/>
      <c r="U71" s="28"/>
    </row>
    <row r="72" spans="8:21" x14ac:dyDescent="0.35">
      <c r="H72" s="26"/>
      <c r="I72" s="10"/>
      <c r="J72" s="10"/>
      <c r="K72" s="10"/>
      <c r="S72" s="28"/>
      <c r="U72" s="28"/>
    </row>
    <row r="73" spans="8:21" x14ac:dyDescent="0.35">
      <c r="H73" s="26"/>
      <c r="I73" s="10"/>
      <c r="J73" s="10"/>
      <c r="K73" s="10"/>
      <c r="S73" s="28"/>
      <c r="U73" s="28"/>
    </row>
    <row r="74" spans="8:21" x14ac:dyDescent="0.35">
      <c r="H74" s="26"/>
      <c r="I74" s="10"/>
      <c r="J74" s="10"/>
      <c r="K74" s="10"/>
      <c r="S74" s="28"/>
      <c r="U74" s="28"/>
    </row>
    <row r="75" spans="8:21" x14ac:dyDescent="0.35">
      <c r="H75" s="26"/>
      <c r="I75" s="10"/>
      <c r="J75" s="10"/>
      <c r="K75" s="10"/>
      <c r="S75" s="28"/>
      <c r="U75" s="28"/>
    </row>
    <row r="76" spans="8:21" x14ac:dyDescent="0.35">
      <c r="H76" s="26"/>
      <c r="I76" s="10"/>
      <c r="J76" s="10"/>
      <c r="K76" s="10"/>
      <c r="S76" s="28"/>
      <c r="U76" s="28"/>
    </row>
    <row r="77" spans="8:21" x14ac:dyDescent="0.35">
      <c r="H77" s="26"/>
      <c r="I77" s="10"/>
      <c r="J77" s="10"/>
      <c r="K77" s="10"/>
      <c r="S77" s="28"/>
      <c r="U77" s="28"/>
    </row>
    <row r="78" spans="8:21" x14ac:dyDescent="0.35">
      <c r="H78" s="26"/>
      <c r="I78" s="10"/>
      <c r="J78" s="10"/>
      <c r="K78" s="10"/>
      <c r="S78" s="28"/>
      <c r="U78" s="28"/>
    </row>
    <row r="79" spans="8:21" x14ac:dyDescent="0.35">
      <c r="H79" s="26"/>
      <c r="I79" s="10"/>
      <c r="J79" s="10"/>
      <c r="K79" s="10"/>
      <c r="S79" s="28"/>
      <c r="U79" s="28"/>
    </row>
    <row r="80" spans="8:21" x14ac:dyDescent="0.35">
      <c r="H80" s="26"/>
      <c r="I80" s="10"/>
      <c r="J80" s="10"/>
      <c r="K80" s="10"/>
      <c r="S80" s="28"/>
      <c r="U80" s="28"/>
    </row>
    <row r="81" spans="8:21" x14ac:dyDescent="0.35">
      <c r="H81" s="26"/>
      <c r="I81" s="10"/>
      <c r="J81" s="10"/>
      <c r="K81" s="10"/>
      <c r="S81" s="28"/>
      <c r="U81" s="28"/>
    </row>
    <row r="82" spans="8:21" x14ac:dyDescent="0.35">
      <c r="H82" s="26"/>
      <c r="I82" s="10"/>
      <c r="J82" s="10"/>
      <c r="K82" s="10"/>
      <c r="S82" s="28"/>
      <c r="U82" s="28"/>
    </row>
    <row r="83" spans="8:21" x14ac:dyDescent="0.35">
      <c r="H83" s="26"/>
      <c r="I83" s="10"/>
      <c r="J83" s="10"/>
      <c r="K83" s="10"/>
      <c r="S83" s="28"/>
      <c r="U83" s="28"/>
    </row>
    <row r="84" spans="8:21" x14ac:dyDescent="0.35">
      <c r="H84" s="26"/>
      <c r="I84" s="10"/>
      <c r="J84" s="10"/>
      <c r="K84" s="10"/>
      <c r="S84" s="28"/>
      <c r="U84" s="28"/>
    </row>
    <row r="85" spans="8:21" x14ac:dyDescent="0.35">
      <c r="H85" s="26"/>
      <c r="I85" s="10"/>
      <c r="J85" s="10"/>
      <c r="K85" s="10"/>
      <c r="S85" s="28"/>
      <c r="U85" s="28"/>
    </row>
    <row r="86" spans="8:21" x14ac:dyDescent="0.35">
      <c r="H86" s="26"/>
      <c r="I86" s="10"/>
      <c r="J86" s="10"/>
      <c r="K86" s="10"/>
      <c r="S86" s="28"/>
      <c r="U86" s="28"/>
    </row>
    <row r="87" spans="8:21" x14ac:dyDescent="0.35">
      <c r="H87" s="26"/>
      <c r="I87" s="10"/>
      <c r="J87" s="10"/>
      <c r="K87" s="10"/>
      <c r="S87" s="28"/>
      <c r="U87" s="28"/>
    </row>
    <row r="88" spans="8:21" x14ac:dyDescent="0.35">
      <c r="H88" s="26"/>
      <c r="I88" s="10"/>
      <c r="J88" s="10"/>
      <c r="K88" s="10"/>
      <c r="S88" s="28"/>
      <c r="U88" s="28"/>
    </row>
    <row r="89" spans="8:21" x14ac:dyDescent="0.35">
      <c r="H89" s="26"/>
      <c r="I89" s="10"/>
      <c r="J89" s="10"/>
      <c r="K89" s="10"/>
      <c r="S89" s="28"/>
      <c r="U89" s="28"/>
    </row>
    <row r="90" spans="8:21" x14ac:dyDescent="0.35">
      <c r="H90" s="26"/>
      <c r="I90" s="10"/>
      <c r="J90" s="10"/>
      <c r="K90" s="10"/>
      <c r="S90" s="28"/>
      <c r="U90" s="28"/>
    </row>
    <row r="91" spans="8:21" x14ac:dyDescent="0.35">
      <c r="H91" s="26"/>
      <c r="I91" s="10"/>
      <c r="J91" s="10"/>
      <c r="K91" s="10"/>
      <c r="S91" s="28"/>
      <c r="U91" s="28"/>
    </row>
    <row r="92" spans="8:21" x14ac:dyDescent="0.35">
      <c r="H92" s="26"/>
      <c r="I92" s="10"/>
      <c r="J92" s="10"/>
      <c r="K92" s="10"/>
      <c r="S92" s="28"/>
      <c r="U92" s="28"/>
    </row>
    <row r="93" spans="8:21" x14ac:dyDescent="0.35">
      <c r="H93" s="26"/>
      <c r="I93" s="10"/>
      <c r="J93" s="10"/>
      <c r="K93" s="10"/>
      <c r="S93" s="28"/>
      <c r="U93" s="28"/>
    </row>
    <row r="94" spans="8:21" x14ac:dyDescent="0.35">
      <c r="H94" s="26"/>
      <c r="I94" s="10"/>
      <c r="J94" s="10"/>
      <c r="K94" s="10"/>
      <c r="S94" s="28"/>
      <c r="U94" s="28"/>
    </row>
    <row r="95" spans="8:21" x14ac:dyDescent="0.35">
      <c r="H95" s="26"/>
      <c r="I95" s="10"/>
      <c r="J95" s="10"/>
      <c r="K95" s="10"/>
      <c r="S95" s="28"/>
      <c r="U95" s="28"/>
    </row>
    <row r="96" spans="8:21" x14ac:dyDescent="0.35">
      <c r="H96" s="26"/>
      <c r="I96" s="10"/>
      <c r="J96" s="10"/>
      <c r="K96" s="10"/>
      <c r="S96" s="28"/>
      <c r="U96" s="28"/>
    </row>
    <row r="97" spans="8:21" x14ac:dyDescent="0.35">
      <c r="H97" s="26"/>
      <c r="I97" s="10"/>
      <c r="J97" s="10"/>
      <c r="K97" s="10"/>
      <c r="S97" s="28"/>
      <c r="U97" s="28"/>
    </row>
    <row r="98" spans="8:21" x14ac:dyDescent="0.35">
      <c r="H98" s="26"/>
      <c r="I98" s="10"/>
      <c r="J98" s="10"/>
      <c r="K98" s="10"/>
      <c r="S98" s="28"/>
      <c r="U98" s="28"/>
    </row>
    <row r="99" spans="8:21" x14ac:dyDescent="0.35">
      <c r="H99" s="26"/>
      <c r="I99" s="10"/>
      <c r="J99" s="10"/>
      <c r="K99" s="10"/>
      <c r="S99" s="28"/>
      <c r="U99" s="28"/>
    </row>
    <row r="100" spans="8:21" x14ac:dyDescent="0.35">
      <c r="H100" s="26"/>
      <c r="I100" s="10"/>
      <c r="J100" s="10"/>
      <c r="K100" s="10"/>
      <c r="S100" s="28"/>
      <c r="U100" s="28"/>
    </row>
    <row r="101" spans="8:21" x14ac:dyDescent="0.35">
      <c r="H101" s="26"/>
      <c r="I101" s="10"/>
      <c r="J101" s="10"/>
      <c r="K101" s="10"/>
      <c r="S101" s="28"/>
      <c r="U101" s="28"/>
    </row>
    <row r="102" spans="8:21" x14ac:dyDescent="0.35">
      <c r="H102" s="26"/>
      <c r="I102" s="10"/>
      <c r="J102" s="10"/>
      <c r="K102" s="10"/>
      <c r="S102" s="28"/>
      <c r="U102" s="28"/>
    </row>
    <row r="103" spans="8:21" x14ac:dyDescent="0.35">
      <c r="H103" s="26"/>
      <c r="I103" s="10"/>
      <c r="J103" s="10"/>
      <c r="K103" s="10"/>
      <c r="S103" s="28"/>
      <c r="U103" s="28"/>
    </row>
    <row r="104" spans="8:21" x14ac:dyDescent="0.35">
      <c r="H104" s="26"/>
      <c r="I104" s="10"/>
      <c r="J104" s="10"/>
      <c r="K104" s="10"/>
      <c r="S104" s="28"/>
      <c r="U104" s="28"/>
    </row>
    <row r="105" spans="8:21" x14ac:dyDescent="0.35">
      <c r="H105" s="26"/>
      <c r="I105" s="10"/>
      <c r="J105" s="10"/>
      <c r="K105" s="10"/>
      <c r="S105" s="28"/>
      <c r="U105" s="28"/>
    </row>
    <row r="106" spans="8:21" x14ac:dyDescent="0.35">
      <c r="H106" s="26"/>
      <c r="I106" s="10"/>
      <c r="J106" s="10"/>
      <c r="K106" s="10"/>
      <c r="S106" s="28"/>
      <c r="U106" s="28"/>
    </row>
    <row r="107" spans="8:21" x14ac:dyDescent="0.35">
      <c r="H107" s="26"/>
      <c r="I107" s="10"/>
      <c r="J107" s="10"/>
      <c r="K107" s="10"/>
      <c r="S107" s="28"/>
      <c r="U107" s="28"/>
    </row>
    <row r="108" spans="8:21" x14ac:dyDescent="0.35">
      <c r="H108" s="26"/>
      <c r="I108" s="10"/>
      <c r="J108" s="10"/>
      <c r="K108" s="10"/>
      <c r="S108" s="28"/>
      <c r="U108" s="28"/>
    </row>
    <row r="109" spans="8:21" x14ac:dyDescent="0.35">
      <c r="H109" s="26"/>
      <c r="I109" s="10"/>
      <c r="J109" s="10"/>
      <c r="K109" s="10"/>
      <c r="S109" s="28"/>
      <c r="U109" s="28"/>
    </row>
    <row r="110" spans="8:21" x14ac:dyDescent="0.35">
      <c r="H110" s="26"/>
      <c r="I110" s="10"/>
      <c r="J110" s="10"/>
      <c r="K110" s="10"/>
      <c r="S110" s="28"/>
      <c r="U110" s="28"/>
    </row>
    <row r="111" spans="8:21" x14ac:dyDescent="0.35">
      <c r="H111" s="26"/>
      <c r="I111" s="10"/>
      <c r="J111" s="10"/>
      <c r="K111" s="10"/>
      <c r="S111" s="28"/>
      <c r="U111" s="28"/>
    </row>
    <row r="112" spans="8:21" x14ac:dyDescent="0.35">
      <c r="H112" s="26"/>
      <c r="I112" s="10"/>
      <c r="J112" s="10"/>
      <c r="K112" s="10"/>
      <c r="S112" s="28"/>
      <c r="U112" s="28"/>
    </row>
    <row r="113" spans="8:21" x14ac:dyDescent="0.35">
      <c r="H113" s="26"/>
      <c r="I113" s="10"/>
      <c r="J113" s="10"/>
      <c r="K113" s="10"/>
      <c r="S113" s="28"/>
      <c r="U113" s="28"/>
    </row>
    <row r="114" spans="8:21" x14ac:dyDescent="0.35">
      <c r="H114" s="26"/>
      <c r="I114" s="10"/>
      <c r="J114" s="10"/>
      <c r="K114" s="10"/>
      <c r="S114" s="28"/>
      <c r="U114" s="28"/>
    </row>
    <row r="115" spans="8:21" x14ac:dyDescent="0.35">
      <c r="H115" s="26"/>
      <c r="I115" s="10"/>
      <c r="J115" s="10"/>
      <c r="K115" s="10"/>
      <c r="S115" s="28"/>
      <c r="U115" s="28"/>
    </row>
    <row r="116" spans="8:21" x14ac:dyDescent="0.35">
      <c r="H116" s="26"/>
      <c r="I116" s="10"/>
      <c r="J116" s="10"/>
      <c r="K116" s="10"/>
      <c r="S116" s="28"/>
      <c r="U116" s="28"/>
    </row>
    <row r="117" spans="8:21" x14ac:dyDescent="0.35">
      <c r="H117" s="26"/>
      <c r="I117" s="10"/>
      <c r="J117" s="10"/>
      <c r="K117" s="10"/>
      <c r="S117" s="28"/>
      <c r="U117" s="28"/>
    </row>
    <row r="118" spans="8:21" x14ac:dyDescent="0.35">
      <c r="H118" s="26"/>
      <c r="I118" s="10"/>
      <c r="J118" s="10"/>
      <c r="K118" s="10"/>
      <c r="S118" s="28"/>
      <c r="U118" s="28"/>
    </row>
    <row r="119" spans="8:21" x14ac:dyDescent="0.35">
      <c r="H119" s="26"/>
      <c r="I119" s="10"/>
      <c r="J119" s="10"/>
      <c r="K119" s="10"/>
      <c r="S119" s="28"/>
      <c r="U119" s="28"/>
    </row>
    <row r="120" spans="8:21" x14ac:dyDescent="0.35">
      <c r="H120" s="26"/>
      <c r="I120" s="10"/>
      <c r="J120" s="10"/>
      <c r="K120" s="10"/>
      <c r="S120" s="28"/>
      <c r="U120" s="28"/>
    </row>
    <row r="121" spans="8:21" x14ac:dyDescent="0.35">
      <c r="H121" s="26"/>
      <c r="I121" s="10"/>
      <c r="J121" s="10"/>
      <c r="K121" s="10"/>
      <c r="S121" s="28"/>
      <c r="U121" s="28"/>
    </row>
    <row r="122" spans="8:21" x14ac:dyDescent="0.35">
      <c r="H122" s="26"/>
      <c r="I122" s="10"/>
      <c r="J122" s="10"/>
      <c r="K122" s="10"/>
      <c r="S122" s="28"/>
      <c r="U122" s="28"/>
    </row>
    <row r="123" spans="8:21" x14ac:dyDescent="0.35">
      <c r="H123" s="26"/>
      <c r="I123" s="10"/>
      <c r="J123" s="10"/>
      <c r="K123" s="10"/>
      <c r="S123" s="28"/>
      <c r="U123" s="28"/>
    </row>
    <row r="124" spans="8:21" x14ac:dyDescent="0.35">
      <c r="H124" s="26"/>
      <c r="I124" s="10"/>
      <c r="J124" s="10"/>
      <c r="K124" s="10"/>
      <c r="S124" s="28"/>
      <c r="U124" s="28"/>
    </row>
    <row r="125" spans="8:21" x14ac:dyDescent="0.35">
      <c r="H125" s="26"/>
      <c r="I125" s="10"/>
      <c r="J125" s="10"/>
      <c r="K125" s="10"/>
      <c r="S125" s="28"/>
      <c r="U125" s="28"/>
    </row>
    <row r="126" spans="8:21" x14ac:dyDescent="0.35">
      <c r="H126" s="26"/>
      <c r="I126" s="10"/>
      <c r="J126" s="10"/>
      <c r="K126" s="10"/>
      <c r="S126" s="28"/>
      <c r="U126" s="28"/>
    </row>
    <row r="127" spans="8:21" x14ac:dyDescent="0.35">
      <c r="H127" s="26"/>
      <c r="I127" s="10"/>
      <c r="J127" s="10"/>
      <c r="K127" s="10"/>
      <c r="S127" s="28"/>
      <c r="U127" s="28"/>
    </row>
    <row r="128" spans="8:21" x14ac:dyDescent="0.35">
      <c r="H128" s="26"/>
      <c r="I128" s="10"/>
      <c r="J128" s="10"/>
      <c r="K128" s="10"/>
      <c r="S128" s="28"/>
      <c r="U128" s="28"/>
    </row>
    <row r="129" spans="8:21" x14ac:dyDescent="0.35">
      <c r="H129" s="26"/>
      <c r="I129" s="10"/>
      <c r="J129" s="10"/>
      <c r="K129" s="10"/>
      <c r="S129" s="28"/>
      <c r="U129" s="28"/>
    </row>
    <row r="130" spans="8:21" x14ac:dyDescent="0.35">
      <c r="H130" s="26"/>
      <c r="I130" s="10"/>
      <c r="J130" s="10"/>
      <c r="K130" s="10"/>
      <c r="S130" s="28"/>
      <c r="U130" s="28"/>
    </row>
    <row r="131" spans="8:21" x14ac:dyDescent="0.35">
      <c r="H131" s="26"/>
      <c r="I131" s="10"/>
      <c r="J131" s="10"/>
      <c r="K131" s="10"/>
      <c r="S131" s="28"/>
      <c r="U131" s="28"/>
    </row>
    <row r="132" spans="8:21" x14ac:dyDescent="0.35">
      <c r="H132" s="26"/>
      <c r="I132" s="10"/>
      <c r="J132" s="10"/>
      <c r="K132" s="10"/>
      <c r="S132" s="28"/>
      <c r="U132" s="28"/>
    </row>
    <row r="133" spans="8:21" x14ac:dyDescent="0.35">
      <c r="H133" s="26"/>
      <c r="I133" s="10"/>
      <c r="J133" s="10"/>
      <c r="K133" s="10"/>
      <c r="S133" s="28"/>
      <c r="U133" s="28"/>
    </row>
    <row r="134" spans="8:21" x14ac:dyDescent="0.35">
      <c r="H134" s="26"/>
      <c r="I134" s="10"/>
      <c r="J134" s="10"/>
      <c r="K134" s="10"/>
      <c r="S134" s="28"/>
      <c r="U134" s="28"/>
    </row>
    <row r="135" spans="8:21" x14ac:dyDescent="0.35">
      <c r="H135" s="26"/>
      <c r="I135" s="10"/>
      <c r="J135" s="10"/>
      <c r="K135" s="10"/>
      <c r="S135" s="28"/>
      <c r="U135" s="28"/>
    </row>
    <row r="136" spans="8:21" x14ac:dyDescent="0.35">
      <c r="H136" s="26"/>
      <c r="I136" s="10"/>
      <c r="J136" s="10"/>
      <c r="K136" s="10"/>
      <c r="S136" s="28"/>
      <c r="U136" s="28"/>
    </row>
    <row r="137" spans="8:21" x14ac:dyDescent="0.35">
      <c r="H137" s="26"/>
      <c r="I137" s="10"/>
      <c r="J137" s="10"/>
      <c r="K137" s="10"/>
      <c r="S137" s="28"/>
      <c r="U137" s="28"/>
    </row>
    <row r="138" spans="8:21" x14ac:dyDescent="0.35">
      <c r="H138" s="26"/>
      <c r="I138" s="10"/>
      <c r="J138" s="10"/>
      <c r="K138" s="10"/>
      <c r="S138" s="28"/>
      <c r="U138" s="28"/>
    </row>
    <row r="139" spans="8:21" x14ac:dyDescent="0.35">
      <c r="H139" s="26"/>
      <c r="I139" s="10"/>
      <c r="J139" s="10"/>
      <c r="K139" s="10"/>
      <c r="S139" s="28"/>
      <c r="U139" s="28"/>
    </row>
    <row r="140" spans="8:21" x14ac:dyDescent="0.35">
      <c r="H140" s="26"/>
      <c r="I140" s="10"/>
      <c r="J140" s="10"/>
      <c r="K140" s="10"/>
      <c r="S140" s="28"/>
      <c r="U140" s="28"/>
    </row>
    <row r="141" spans="8:21" x14ac:dyDescent="0.35">
      <c r="H141" s="24"/>
      <c r="I141" s="10"/>
      <c r="J141" s="10"/>
      <c r="K141" s="10"/>
      <c r="S141" s="25"/>
      <c r="U141" s="25"/>
    </row>
    <row r="142" spans="8:21" x14ac:dyDescent="0.35">
      <c r="I142" s="10"/>
      <c r="J142" s="10"/>
      <c r="K142" s="10"/>
    </row>
    <row r="143" spans="8:21" x14ac:dyDescent="0.35">
      <c r="I143" s="10"/>
      <c r="J143" s="10"/>
      <c r="K143" s="10"/>
    </row>
    <row r="144" spans="8:21" x14ac:dyDescent="0.35">
      <c r="I144" s="10"/>
      <c r="J144" s="10"/>
      <c r="K144" s="10"/>
    </row>
    <row r="145" spans="9:11" x14ac:dyDescent="0.35">
      <c r="I145" s="10"/>
      <c r="J145" s="10"/>
      <c r="K145" s="10"/>
    </row>
    <row r="146" spans="9:11" x14ac:dyDescent="0.35">
      <c r="I146" s="10"/>
      <c r="J146" s="10"/>
      <c r="K146" s="10"/>
    </row>
    <row r="147" spans="9:11" x14ac:dyDescent="0.35">
      <c r="I147" s="10"/>
      <c r="J147" s="10"/>
      <c r="K147" s="10"/>
    </row>
    <row r="148" spans="9:11" x14ac:dyDescent="0.35">
      <c r="I148" s="10"/>
      <c r="J148" s="10"/>
      <c r="K148" s="10"/>
    </row>
    <row r="149" spans="9:11" x14ac:dyDescent="0.35">
      <c r="I149" s="10"/>
      <c r="J149" s="10"/>
      <c r="K149" s="10"/>
    </row>
    <row r="150" spans="9:11" x14ac:dyDescent="0.35">
      <c r="I150" s="10"/>
      <c r="J150" s="10"/>
      <c r="K150" s="10"/>
    </row>
    <row r="151" spans="9:11" x14ac:dyDescent="0.35">
      <c r="I151" s="10"/>
      <c r="J151" s="10"/>
      <c r="K151" s="10"/>
    </row>
    <row r="152" spans="9:11" x14ac:dyDescent="0.35">
      <c r="I152" s="10"/>
      <c r="J152" s="10"/>
      <c r="K152" s="10"/>
    </row>
    <row r="153" spans="9:11" x14ac:dyDescent="0.35">
      <c r="I153" s="10"/>
      <c r="J153" s="10"/>
      <c r="K153" s="10"/>
    </row>
    <row r="154" spans="9:11" x14ac:dyDescent="0.35">
      <c r="I154" s="10"/>
      <c r="J154" s="10"/>
      <c r="K154" s="10"/>
    </row>
    <row r="155" spans="9:11" x14ac:dyDescent="0.35">
      <c r="I155" s="10"/>
      <c r="J155" s="10"/>
      <c r="K155" s="10"/>
    </row>
    <row r="156" spans="9:11" x14ac:dyDescent="0.35">
      <c r="I156" s="10"/>
      <c r="J156" s="10"/>
      <c r="K156" s="10"/>
    </row>
    <row r="157" spans="9:11" x14ac:dyDescent="0.35">
      <c r="I157" s="10"/>
      <c r="J157" s="10"/>
      <c r="K157" s="10"/>
    </row>
    <row r="158" spans="9:11" x14ac:dyDescent="0.35">
      <c r="I158" s="10"/>
      <c r="J158" s="10"/>
      <c r="K158" s="10"/>
    </row>
    <row r="159" spans="9:11" x14ac:dyDescent="0.35">
      <c r="I159" s="10"/>
      <c r="J159" s="10"/>
      <c r="K159" s="10"/>
    </row>
    <row r="160" spans="9:11" x14ac:dyDescent="0.35">
      <c r="I160" s="10"/>
      <c r="J160" s="10"/>
      <c r="K160" s="10"/>
    </row>
    <row r="161" spans="9:11" x14ac:dyDescent="0.35">
      <c r="I161" s="10"/>
      <c r="J161" s="10"/>
      <c r="K161" s="10"/>
    </row>
    <row r="162" spans="9:11" x14ac:dyDescent="0.35">
      <c r="I162" s="10"/>
      <c r="J162" s="10"/>
      <c r="K162" s="10"/>
    </row>
    <row r="163" spans="9:11" x14ac:dyDescent="0.35">
      <c r="I163" s="10"/>
      <c r="J163" s="10"/>
      <c r="K163" s="10"/>
    </row>
    <row r="164" spans="9:11" x14ac:dyDescent="0.35">
      <c r="I164" s="10"/>
      <c r="J164" s="10"/>
      <c r="K164" s="10"/>
    </row>
    <row r="165" spans="9:11" x14ac:dyDescent="0.35">
      <c r="I165" s="10"/>
      <c r="J165" s="10"/>
      <c r="K165" s="10"/>
    </row>
    <row r="166" spans="9:11" x14ac:dyDescent="0.35">
      <c r="I166" s="10"/>
      <c r="J166" s="10"/>
      <c r="K166" s="10"/>
    </row>
    <row r="167" spans="9:11" x14ac:dyDescent="0.35">
      <c r="I167" s="10"/>
      <c r="J167" s="10"/>
      <c r="K167" s="10"/>
    </row>
    <row r="168" spans="9:11" x14ac:dyDescent="0.35">
      <c r="I168" s="10"/>
      <c r="J168" s="10"/>
      <c r="K168" s="10"/>
    </row>
    <row r="169" spans="9:11" x14ac:dyDescent="0.35">
      <c r="I169" s="10"/>
      <c r="J169" s="10"/>
      <c r="K169" s="10"/>
    </row>
    <row r="170" spans="9:11" x14ac:dyDescent="0.35">
      <c r="I170" s="10"/>
      <c r="J170" s="10"/>
      <c r="K170" s="10"/>
    </row>
    <row r="171" spans="9:11" x14ac:dyDescent="0.35">
      <c r="I171" s="10"/>
      <c r="J171" s="10"/>
      <c r="K171" s="10"/>
    </row>
    <row r="172" spans="9:11" x14ac:dyDescent="0.35">
      <c r="I172" s="10"/>
      <c r="J172" s="10"/>
      <c r="K172" s="10"/>
    </row>
    <row r="173" spans="9:11" x14ac:dyDescent="0.35">
      <c r="I173" s="10"/>
      <c r="J173" s="10"/>
      <c r="K173" s="10"/>
    </row>
    <row r="174" spans="9:11" x14ac:dyDescent="0.35">
      <c r="I174" s="10"/>
      <c r="J174" s="10"/>
      <c r="K174" s="10"/>
    </row>
    <row r="175" spans="9:11" x14ac:dyDescent="0.35">
      <c r="I175" s="10"/>
      <c r="J175" s="10"/>
      <c r="K175" s="10"/>
    </row>
    <row r="176" spans="9:11" x14ac:dyDescent="0.35">
      <c r="I176" s="10"/>
      <c r="J176" s="10"/>
      <c r="K176" s="10"/>
    </row>
    <row r="177" spans="9:11" x14ac:dyDescent="0.35">
      <c r="I177" s="10"/>
      <c r="J177" s="10"/>
      <c r="K177" s="10"/>
    </row>
    <row r="178" spans="9:11" x14ac:dyDescent="0.35">
      <c r="I178" s="10"/>
      <c r="J178" s="10"/>
      <c r="K178" s="10"/>
    </row>
    <row r="179" spans="9:11" x14ac:dyDescent="0.35">
      <c r="I179" s="10"/>
      <c r="J179" s="10"/>
      <c r="K179" s="10"/>
    </row>
    <row r="180" spans="9:11" x14ac:dyDescent="0.35">
      <c r="I180" s="10"/>
      <c r="J180" s="10"/>
      <c r="K180" s="10"/>
    </row>
    <row r="181" spans="9:11" x14ac:dyDescent="0.35">
      <c r="I181" s="10"/>
      <c r="J181" s="10"/>
      <c r="K181" s="10"/>
    </row>
    <row r="182" spans="9:11" x14ac:dyDescent="0.35">
      <c r="I182" s="10"/>
      <c r="J182" s="10"/>
      <c r="K182" s="10"/>
    </row>
    <row r="183" spans="9:11" x14ac:dyDescent="0.35">
      <c r="I183" s="10"/>
      <c r="J183" s="10"/>
      <c r="K183" s="10"/>
    </row>
    <row r="184" spans="9:11" x14ac:dyDescent="0.35">
      <c r="I184" s="10"/>
      <c r="J184" s="10"/>
      <c r="K184" s="10"/>
    </row>
    <row r="185" spans="9:11" x14ac:dyDescent="0.35">
      <c r="I185" s="10"/>
      <c r="J185" s="10"/>
      <c r="K185" s="10"/>
    </row>
    <row r="186" spans="9:11" x14ac:dyDescent="0.35">
      <c r="I186" s="10"/>
      <c r="J186" s="10"/>
      <c r="K186" s="10"/>
    </row>
    <row r="187" spans="9:11" x14ac:dyDescent="0.35">
      <c r="I187" s="10"/>
      <c r="J187" s="10"/>
      <c r="K187" s="10"/>
    </row>
    <row r="188" spans="9:11" x14ac:dyDescent="0.35">
      <c r="I188" s="10"/>
      <c r="J188" s="10"/>
      <c r="K188" s="10"/>
    </row>
    <row r="189" spans="9:11" x14ac:dyDescent="0.35">
      <c r="I189" s="10"/>
      <c r="J189" s="10"/>
      <c r="K189" s="10"/>
    </row>
    <row r="190" spans="9:11" x14ac:dyDescent="0.35">
      <c r="I190" s="10"/>
      <c r="J190" s="10"/>
      <c r="K190" s="10"/>
    </row>
    <row r="191" spans="9:11" x14ac:dyDescent="0.35">
      <c r="I191" s="10"/>
      <c r="J191" s="10"/>
      <c r="K191" s="10"/>
    </row>
    <row r="192" spans="9:11" x14ac:dyDescent="0.35">
      <c r="I192" s="10"/>
      <c r="J192" s="10"/>
      <c r="K192" s="10"/>
    </row>
    <row r="193" spans="9:11" x14ac:dyDescent="0.35">
      <c r="I193" s="10"/>
      <c r="J193" s="10"/>
      <c r="K193" s="10"/>
    </row>
    <row r="194" spans="9:11" x14ac:dyDescent="0.35">
      <c r="I194" s="10"/>
      <c r="J194" s="10"/>
      <c r="K194" s="10"/>
    </row>
    <row r="195" spans="9:11" x14ac:dyDescent="0.35">
      <c r="I195" s="10"/>
      <c r="J195" s="10"/>
      <c r="K195" s="10"/>
    </row>
    <row r="196" spans="9:11" x14ac:dyDescent="0.35">
      <c r="I196" s="10"/>
      <c r="J196" s="10"/>
      <c r="K196" s="10"/>
    </row>
    <row r="197" spans="9:11" x14ac:dyDescent="0.35">
      <c r="I197" s="10"/>
      <c r="J197" s="10"/>
      <c r="K197" s="10"/>
    </row>
    <row r="198" spans="9:11" x14ac:dyDescent="0.35">
      <c r="I198" s="10"/>
      <c r="J198" s="10"/>
      <c r="K198" s="10"/>
    </row>
    <row r="199" spans="9:11" x14ac:dyDescent="0.35">
      <c r="I199" s="10"/>
      <c r="J199" s="10"/>
      <c r="K199" s="10"/>
    </row>
    <row r="200" spans="9:11" x14ac:dyDescent="0.35">
      <c r="I200" s="10"/>
      <c r="J200" s="10"/>
      <c r="K200" s="10"/>
    </row>
    <row r="201" spans="9:11" x14ac:dyDescent="0.35">
      <c r="I201" s="10"/>
      <c r="J201" s="10"/>
      <c r="K201" s="10"/>
    </row>
    <row r="202" spans="9:11" x14ac:dyDescent="0.35">
      <c r="I202" s="10"/>
      <c r="J202" s="10"/>
      <c r="K202" s="10"/>
    </row>
    <row r="203" spans="9:11" x14ac:dyDescent="0.35">
      <c r="I203" s="10"/>
      <c r="J203" s="10"/>
      <c r="K203" s="10"/>
    </row>
    <row r="204" spans="9:11" x14ac:dyDescent="0.35">
      <c r="I204" s="10"/>
      <c r="J204" s="10"/>
      <c r="K204" s="10"/>
    </row>
    <row r="205" spans="9:11" x14ac:dyDescent="0.35">
      <c r="I205" s="10"/>
      <c r="J205" s="10"/>
      <c r="K205" s="10"/>
    </row>
    <row r="206" spans="9:11" x14ac:dyDescent="0.35">
      <c r="I206" s="10"/>
      <c r="J206" s="10"/>
      <c r="K206" s="10"/>
    </row>
    <row r="207" spans="9:11" x14ac:dyDescent="0.35">
      <c r="I207" s="10"/>
      <c r="J207" s="10"/>
      <c r="K207" s="10"/>
    </row>
    <row r="208" spans="9:11" x14ac:dyDescent="0.35">
      <c r="I208" s="10"/>
      <c r="J208" s="10"/>
      <c r="K208" s="10"/>
    </row>
    <row r="209" spans="9:11" x14ac:dyDescent="0.35">
      <c r="I209" s="10"/>
      <c r="J209" s="10"/>
      <c r="K209" s="10"/>
    </row>
    <row r="210" spans="9:11" x14ac:dyDescent="0.35">
      <c r="I210" s="10"/>
      <c r="J210" s="10"/>
      <c r="K210" s="10"/>
    </row>
    <row r="211" spans="9:11" x14ac:dyDescent="0.35">
      <c r="I211" s="10"/>
      <c r="J211" s="10"/>
      <c r="K211" s="10"/>
    </row>
    <row r="212" spans="9:11" x14ac:dyDescent="0.35">
      <c r="I212" s="10"/>
      <c r="J212" s="10"/>
      <c r="K212" s="10"/>
    </row>
    <row r="213" spans="9:11" x14ac:dyDescent="0.35">
      <c r="I213" s="10"/>
      <c r="J213" s="10"/>
      <c r="K213" s="10"/>
    </row>
    <row r="214" spans="9:11" x14ac:dyDescent="0.35">
      <c r="I214" s="10"/>
      <c r="J214" s="10"/>
      <c r="K214" s="10"/>
    </row>
    <row r="215" spans="9:11" x14ac:dyDescent="0.35">
      <c r="I215" s="10"/>
      <c r="J215" s="10"/>
      <c r="K215" s="10"/>
    </row>
    <row r="216" spans="9:11" x14ac:dyDescent="0.35">
      <c r="I216" s="10"/>
      <c r="J216" s="10"/>
      <c r="K216" s="10"/>
    </row>
    <row r="217" spans="9:11" x14ac:dyDescent="0.35">
      <c r="I217" s="10"/>
      <c r="J217" s="10"/>
      <c r="K217" s="10"/>
    </row>
    <row r="218" spans="9:11" x14ac:dyDescent="0.35">
      <c r="I218" s="10"/>
      <c r="J218" s="10"/>
      <c r="K218" s="10"/>
    </row>
    <row r="219" spans="9:11" x14ac:dyDescent="0.35">
      <c r="I219" s="10"/>
      <c r="J219" s="10"/>
      <c r="K219" s="10"/>
    </row>
    <row r="220" spans="9:11" x14ac:dyDescent="0.35">
      <c r="I220" s="10"/>
      <c r="J220" s="10"/>
      <c r="K220" s="10"/>
    </row>
    <row r="221" spans="9:11" x14ac:dyDescent="0.35">
      <c r="I221" s="10"/>
      <c r="J221" s="10"/>
      <c r="K221" s="10"/>
    </row>
    <row r="222" spans="9:11" x14ac:dyDescent="0.35">
      <c r="I222" s="10"/>
      <c r="J222" s="10"/>
      <c r="K222" s="10"/>
    </row>
    <row r="223" spans="9:11" x14ac:dyDescent="0.35">
      <c r="I223" s="10"/>
      <c r="J223" s="10"/>
      <c r="K223" s="10"/>
    </row>
    <row r="224" spans="9:11" x14ac:dyDescent="0.35">
      <c r="I224" s="10"/>
      <c r="J224" s="10"/>
      <c r="K224" s="10"/>
    </row>
    <row r="225" spans="9:11" x14ac:dyDescent="0.35">
      <c r="I225" s="10"/>
      <c r="J225" s="10"/>
      <c r="K225" s="10"/>
    </row>
    <row r="226" spans="9:11" x14ac:dyDescent="0.35">
      <c r="I226" s="10"/>
      <c r="J226" s="10"/>
      <c r="K226" s="10"/>
    </row>
    <row r="227" spans="9:11" x14ac:dyDescent="0.35">
      <c r="I227" s="10"/>
      <c r="J227" s="10"/>
      <c r="K227" s="10"/>
    </row>
    <row r="228" spans="9:11" x14ac:dyDescent="0.35">
      <c r="I228" s="10"/>
      <c r="J228" s="10"/>
      <c r="K228" s="10"/>
    </row>
    <row r="229" spans="9:11" x14ac:dyDescent="0.35">
      <c r="I229" s="10"/>
      <c r="J229" s="10"/>
      <c r="K229" s="10"/>
    </row>
    <row r="230" spans="9:11" x14ac:dyDescent="0.35">
      <c r="I230" s="10"/>
      <c r="J230" s="10"/>
      <c r="K230" s="10"/>
    </row>
    <row r="231" spans="9:11" x14ac:dyDescent="0.35">
      <c r="I231" s="10"/>
      <c r="J231" s="10"/>
      <c r="K231" s="10"/>
    </row>
    <row r="232" spans="9:11" x14ac:dyDescent="0.35">
      <c r="I232" s="10"/>
      <c r="J232" s="10"/>
      <c r="K232" s="10"/>
    </row>
    <row r="233" spans="9:11" x14ac:dyDescent="0.35">
      <c r="I233" s="10"/>
      <c r="J233" s="10"/>
      <c r="K233" s="10"/>
    </row>
    <row r="234" spans="9:11" x14ac:dyDescent="0.35">
      <c r="I234" s="10"/>
      <c r="J234" s="10"/>
      <c r="K234" s="10"/>
    </row>
    <row r="235" spans="9:11" x14ac:dyDescent="0.35">
      <c r="I235" s="10"/>
      <c r="J235" s="10"/>
      <c r="K235" s="10"/>
    </row>
    <row r="236" spans="9:11" x14ac:dyDescent="0.35">
      <c r="I236" s="10"/>
      <c r="J236" s="10"/>
      <c r="K236" s="10"/>
    </row>
    <row r="237" spans="9:11" x14ac:dyDescent="0.35">
      <c r="I237" s="10"/>
      <c r="J237" s="10"/>
      <c r="K237" s="10"/>
    </row>
    <row r="238" spans="9:11" x14ac:dyDescent="0.35">
      <c r="I238" s="10"/>
      <c r="J238" s="10"/>
      <c r="K238" s="10"/>
    </row>
    <row r="239" spans="9:11" x14ac:dyDescent="0.35">
      <c r="I239" s="10"/>
      <c r="J239" s="10"/>
      <c r="K239" s="10"/>
    </row>
    <row r="240" spans="9:11" x14ac:dyDescent="0.35">
      <c r="I240" s="10"/>
      <c r="J240" s="10"/>
      <c r="K240" s="10"/>
    </row>
    <row r="241" spans="9:11" x14ac:dyDescent="0.35">
      <c r="I241" s="10"/>
      <c r="J241" s="10"/>
      <c r="K241" s="10"/>
    </row>
    <row r="242" spans="9:11" x14ac:dyDescent="0.35">
      <c r="I242" s="10"/>
      <c r="J242" s="10"/>
      <c r="K242" s="10"/>
    </row>
    <row r="243" spans="9:11" x14ac:dyDescent="0.35">
      <c r="I243" s="10"/>
      <c r="J243" s="10"/>
      <c r="K243" s="10"/>
    </row>
    <row r="244" spans="9:11" x14ac:dyDescent="0.35">
      <c r="I244" s="10"/>
      <c r="J244" s="10"/>
      <c r="K244" s="10"/>
    </row>
    <row r="245" spans="9:11" x14ac:dyDescent="0.35">
      <c r="I245" s="10"/>
      <c r="J245" s="10"/>
      <c r="K245" s="10"/>
    </row>
    <row r="246" spans="9:11" x14ac:dyDescent="0.35">
      <c r="I246" s="10"/>
      <c r="J246" s="10"/>
      <c r="K246" s="10"/>
    </row>
    <row r="247" spans="9:11" x14ac:dyDescent="0.35">
      <c r="I247" s="10"/>
      <c r="J247" s="10"/>
      <c r="K247" s="10"/>
    </row>
    <row r="248" spans="9:11" x14ac:dyDescent="0.35">
      <c r="I248" s="10"/>
      <c r="J248" s="10"/>
      <c r="K248" s="10"/>
    </row>
    <row r="249" spans="9:11" x14ac:dyDescent="0.35">
      <c r="I249" s="10"/>
      <c r="J249" s="10"/>
      <c r="K249" s="10"/>
    </row>
    <row r="250" spans="9:11" x14ac:dyDescent="0.35">
      <c r="I250" s="10"/>
      <c r="J250" s="10"/>
      <c r="K250" s="10"/>
    </row>
    <row r="251" spans="9:11" x14ac:dyDescent="0.35">
      <c r="I251" s="10"/>
      <c r="J251" s="10"/>
      <c r="K251" s="10"/>
    </row>
    <row r="252" spans="9:11" x14ac:dyDescent="0.35">
      <c r="I252" s="10"/>
      <c r="J252" s="10"/>
      <c r="K252" s="10"/>
    </row>
    <row r="253" spans="9:11" x14ac:dyDescent="0.35">
      <c r="I253" s="10"/>
      <c r="J253" s="10"/>
      <c r="K253" s="10"/>
    </row>
    <row r="254" spans="9:11" x14ac:dyDescent="0.35">
      <c r="I254" s="10"/>
      <c r="J254" s="10"/>
      <c r="K254" s="10"/>
    </row>
    <row r="255" spans="9:11" x14ac:dyDescent="0.35">
      <c r="I255" s="10"/>
      <c r="J255" s="10"/>
      <c r="K255" s="10"/>
    </row>
    <row r="256" spans="9:11" x14ac:dyDescent="0.35">
      <c r="I256" s="10"/>
      <c r="J256" s="10"/>
      <c r="K256" s="10"/>
    </row>
    <row r="257" spans="9:11" x14ac:dyDescent="0.35">
      <c r="I257" s="10"/>
      <c r="J257" s="10"/>
      <c r="K257" s="10"/>
    </row>
    <row r="258" spans="9:11" x14ac:dyDescent="0.35">
      <c r="I258" s="10"/>
      <c r="J258" s="10"/>
      <c r="K258" s="10"/>
    </row>
    <row r="259" spans="9:11" x14ac:dyDescent="0.35">
      <c r="I259" s="10"/>
      <c r="J259" s="10"/>
      <c r="K259" s="10"/>
    </row>
    <row r="260" spans="9:11" x14ac:dyDescent="0.35">
      <c r="I260" s="10"/>
      <c r="J260" s="10"/>
      <c r="K260" s="10"/>
    </row>
    <row r="261" spans="9:11" x14ac:dyDescent="0.35">
      <c r="I261" s="10"/>
      <c r="J261" s="10"/>
      <c r="K261" s="10"/>
    </row>
    <row r="262" spans="9:11" x14ac:dyDescent="0.35">
      <c r="I262" s="10"/>
      <c r="J262" s="10"/>
      <c r="K262" s="10"/>
    </row>
    <row r="263" spans="9:11" x14ac:dyDescent="0.35">
      <c r="I263" s="10"/>
      <c r="J263" s="10"/>
      <c r="K263" s="10"/>
    </row>
    <row r="264" spans="9:11" x14ac:dyDescent="0.35">
      <c r="I264" s="10"/>
      <c r="J264" s="10"/>
      <c r="K264" s="10"/>
    </row>
    <row r="265" spans="9:11" x14ac:dyDescent="0.35">
      <c r="I265" s="10"/>
      <c r="J265" s="10"/>
      <c r="K265" s="10"/>
    </row>
    <row r="266" spans="9:11" x14ac:dyDescent="0.35">
      <c r="I266" s="10"/>
      <c r="J266" s="10"/>
      <c r="K266" s="10"/>
    </row>
    <row r="267" spans="9:11" x14ac:dyDescent="0.35">
      <c r="I267" s="10"/>
      <c r="J267" s="10"/>
      <c r="K267" s="10"/>
    </row>
    <row r="268" spans="9:11" x14ac:dyDescent="0.35">
      <c r="I268" s="10"/>
      <c r="J268" s="10"/>
      <c r="K268" s="10"/>
    </row>
    <row r="269" spans="9:11" x14ac:dyDescent="0.35">
      <c r="I269" s="10"/>
      <c r="J269" s="10"/>
      <c r="K269" s="10"/>
    </row>
    <row r="270" spans="9:11" x14ac:dyDescent="0.35">
      <c r="I270" s="10"/>
      <c r="J270" s="10"/>
      <c r="K270" s="10"/>
    </row>
    <row r="271" spans="9:11" x14ac:dyDescent="0.35">
      <c r="I271" s="10"/>
      <c r="J271" s="10"/>
      <c r="K271" s="10"/>
    </row>
    <row r="272" spans="9:11" x14ac:dyDescent="0.35">
      <c r="I272" s="10"/>
      <c r="J272" s="10"/>
      <c r="K272" s="10"/>
    </row>
    <row r="273" spans="9:11" x14ac:dyDescent="0.35">
      <c r="I273" s="10"/>
      <c r="J273" s="10"/>
      <c r="K273" s="10"/>
    </row>
    <row r="274" spans="9:11" x14ac:dyDescent="0.35">
      <c r="I274" s="10"/>
      <c r="J274" s="10"/>
      <c r="K274" s="10"/>
    </row>
    <row r="275" spans="9:11" x14ac:dyDescent="0.35">
      <c r="I275" s="10"/>
      <c r="J275" s="10"/>
      <c r="K275" s="10"/>
    </row>
    <row r="276" spans="9:11" x14ac:dyDescent="0.35">
      <c r="I276" s="10"/>
      <c r="J276" s="10"/>
      <c r="K276" s="10"/>
    </row>
    <row r="277" spans="9:11" x14ac:dyDescent="0.35">
      <c r="I277" s="10"/>
      <c r="J277" s="10"/>
      <c r="K277" s="10"/>
    </row>
    <row r="278" spans="9:11" x14ac:dyDescent="0.35">
      <c r="I278" s="10"/>
      <c r="J278" s="10"/>
      <c r="K278" s="10"/>
    </row>
    <row r="279" spans="9:11" x14ac:dyDescent="0.35">
      <c r="I279" s="10"/>
      <c r="J279" s="10"/>
      <c r="K279" s="10"/>
    </row>
    <row r="280" spans="9:11" x14ac:dyDescent="0.35">
      <c r="I280" s="10"/>
      <c r="J280" s="10"/>
      <c r="K280" s="10"/>
    </row>
    <row r="281" spans="9:11" x14ac:dyDescent="0.35">
      <c r="I281" s="10"/>
      <c r="J281" s="10"/>
      <c r="K281" s="10"/>
    </row>
    <row r="282" spans="9:11" x14ac:dyDescent="0.35">
      <c r="I282" s="10"/>
      <c r="J282" s="10"/>
      <c r="K282" s="10"/>
    </row>
    <row r="283" spans="9:11" x14ac:dyDescent="0.35">
      <c r="I283" s="10"/>
      <c r="J283" s="10"/>
      <c r="K283" s="10"/>
    </row>
    <row r="284" spans="9:11" x14ac:dyDescent="0.35">
      <c r="I284" s="10"/>
      <c r="J284" s="10"/>
      <c r="K284" s="10"/>
    </row>
    <row r="285" spans="9:11" x14ac:dyDescent="0.35">
      <c r="I285" s="10"/>
      <c r="J285" s="10"/>
      <c r="K285" s="10"/>
    </row>
    <row r="286" spans="9:11" x14ac:dyDescent="0.35">
      <c r="I286" s="10"/>
      <c r="J286" s="10"/>
      <c r="K286" s="10"/>
    </row>
    <row r="287" spans="9:11" x14ac:dyDescent="0.35">
      <c r="I287" s="10"/>
      <c r="J287" s="10"/>
      <c r="K287" s="10"/>
    </row>
    <row r="288" spans="9:11" x14ac:dyDescent="0.35">
      <c r="I288" s="10"/>
      <c r="J288" s="10"/>
      <c r="K288" s="10"/>
    </row>
    <row r="289" spans="9:11" x14ac:dyDescent="0.35">
      <c r="I289" s="10"/>
      <c r="J289" s="10"/>
      <c r="K289" s="10"/>
    </row>
    <row r="290" spans="9:11" x14ac:dyDescent="0.35">
      <c r="I290" s="10"/>
      <c r="J290" s="10"/>
      <c r="K290" s="10"/>
    </row>
    <row r="291" spans="9:11" x14ac:dyDescent="0.35">
      <c r="I291" s="10"/>
      <c r="J291" s="10"/>
      <c r="K291" s="10"/>
    </row>
    <row r="292" spans="9:11" x14ac:dyDescent="0.35">
      <c r="I292" s="10"/>
      <c r="J292" s="10"/>
      <c r="K292" s="10"/>
    </row>
    <row r="293" spans="9:11" x14ac:dyDescent="0.35">
      <c r="I293" s="10"/>
      <c r="J293" s="10"/>
      <c r="K293" s="10"/>
    </row>
    <row r="294" spans="9:11" x14ac:dyDescent="0.35">
      <c r="I294" s="10"/>
      <c r="J294" s="10"/>
      <c r="K294" s="10"/>
    </row>
    <row r="295" spans="9:11" x14ac:dyDescent="0.35">
      <c r="I295" s="10"/>
      <c r="J295" s="10"/>
      <c r="K295" s="10"/>
    </row>
    <row r="296" spans="9:11" x14ac:dyDescent="0.35">
      <c r="I296" s="10"/>
      <c r="J296" s="10"/>
      <c r="K296" s="10"/>
    </row>
    <row r="297" spans="9:11" x14ac:dyDescent="0.35">
      <c r="I297" s="10"/>
      <c r="J297" s="10"/>
      <c r="K297" s="10"/>
    </row>
    <row r="298" spans="9:11" x14ac:dyDescent="0.35">
      <c r="I298" s="10"/>
      <c r="J298" s="10"/>
      <c r="K298" s="10"/>
    </row>
    <row r="299" spans="9:11" x14ac:dyDescent="0.35">
      <c r="I299" s="10"/>
      <c r="J299" s="10"/>
      <c r="K299" s="10"/>
    </row>
    <row r="300" spans="9:11" x14ac:dyDescent="0.35">
      <c r="I300" s="10"/>
      <c r="J300" s="10"/>
      <c r="K300" s="10"/>
    </row>
    <row r="301" spans="9:11" x14ac:dyDescent="0.35">
      <c r="I301" s="10"/>
      <c r="J301" s="10"/>
      <c r="K301" s="10"/>
    </row>
    <row r="302" spans="9:11" x14ac:dyDescent="0.35">
      <c r="I302" s="10"/>
      <c r="J302" s="10"/>
      <c r="K302" s="10"/>
    </row>
    <row r="303" spans="9:11" x14ac:dyDescent="0.35">
      <c r="I303" s="10"/>
      <c r="J303" s="10"/>
      <c r="K303" s="10"/>
    </row>
    <row r="304" spans="9:11" x14ac:dyDescent="0.35">
      <c r="I304" s="10"/>
      <c r="J304" s="10"/>
      <c r="K304" s="10"/>
    </row>
    <row r="305" spans="9:11" x14ac:dyDescent="0.35">
      <c r="I305" s="10"/>
      <c r="J305" s="10"/>
      <c r="K305" s="10"/>
    </row>
    <row r="306" spans="9:11" x14ac:dyDescent="0.35">
      <c r="I306" s="10"/>
      <c r="J306" s="10"/>
      <c r="K306" s="10"/>
    </row>
    <row r="307" spans="9:11" x14ac:dyDescent="0.35">
      <c r="I307" s="10"/>
      <c r="J307" s="10"/>
      <c r="K307" s="10"/>
    </row>
    <row r="308" spans="9:11" x14ac:dyDescent="0.35">
      <c r="I308" s="10"/>
      <c r="J308" s="10"/>
      <c r="K308" s="10"/>
    </row>
    <row r="309" spans="9:11" x14ac:dyDescent="0.35">
      <c r="I309" s="10"/>
      <c r="J309" s="10"/>
      <c r="K309" s="10"/>
    </row>
    <row r="310" spans="9:11" x14ac:dyDescent="0.35">
      <c r="I310" s="10"/>
      <c r="J310" s="10"/>
      <c r="K310" s="10"/>
    </row>
    <row r="311" spans="9:11" x14ac:dyDescent="0.35">
      <c r="I311" s="10"/>
      <c r="J311" s="10"/>
      <c r="K311" s="10"/>
    </row>
    <row r="312" spans="9:11" x14ac:dyDescent="0.35">
      <c r="I312" s="10"/>
      <c r="J312" s="10"/>
      <c r="K312" s="10"/>
    </row>
    <row r="313" spans="9:11" x14ac:dyDescent="0.35">
      <c r="I313" s="10"/>
      <c r="J313" s="10"/>
      <c r="K313" s="10"/>
    </row>
    <row r="314" spans="9:11" x14ac:dyDescent="0.35">
      <c r="I314" s="10"/>
      <c r="J314" s="10"/>
      <c r="K314" s="10"/>
    </row>
    <row r="315" spans="9:11" x14ac:dyDescent="0.35">
      <c r="I315" s="10"/>
      <c r="J315" s="10"/>
      <c r="K315" s="10"/>
    </row>
    <row r="316" spans="9:11" x14ac:dyDescent="0.35">
      <c r="I316" s="10"/>
      <c r="J316" s="10"/>
      <c r="K316" s="10"/>
    </row>
    <row r="317" spans="9:11" x14ac:dyDescent="0.35">
      <c r="I317" s="10"/>
      <c r="J317" s="10"/>
      <c r="K317" s="10"/>
    </row>
    <row r="318" spans="9:11" x14ac:dyDescent="0.35">
      <c r="I318" s="10"/>
      <c r="J318" s="10"/>
      <c r="K318" s="10"/>
    </row>
    <row r="319" spans="9:11" x14ac:dyDescent="0.35">
      <c r="I319" s="10"/>
      <c r="J319" s="10"/>
      <c r="K319" s="10"/>
    </row>
    <row r="320" spans="9:11" x14ac:dyDescent="0.35">
      <c r="I320" s="10"/>
      <c r="J320" s="10"/>
      <c r="K320" s="10"/>
    </row>
    <row r="321" spans="9:11" x14ac:dyDescent="0.35">
      <c r="I321" s="10"/>
      <c r="J321" s="10"/>
      <c r="K321" s="10"/>
    </row>
    <row r="322" spans="9:11" x14ac:dyDescent="0.35">
      <c r="I322" s="10"/>
      <c r="J322" s="10"/>
      <c r="K322" s="10"/>
    </row>
    <row r="323" spans="9:11" x14ac:dyDescent="0.35">
      <c r="I323" s="10"/>
      <c r="J323" s="10"/>
      <c r="K323" s="10"/>
    </row>
    <row r="324" spans="9:11" x14ac:dyDescent="0.35">
      <c r="I324" s="10"/>
      <c r="J324" s="10"/>
      <c r="K324" s="10"/>
    </row>
    <row r="325" spans="9:11" x14ac:dyDescent="0.35">
      <c r="I325" s="10"/>
      <c r="J325" s="10"/>
      <c r="K325" s="10"/>
    </row>
    <row r="326" spans="9:11" x14ac:dyDescent="0.35">
      <c r="I326" s="10"/>
      <c r="J326" s="10"/>
      <c r="K326" s="10"/>
    </row>
    <row r="327" spans="9:11" x14ac:dyDescent="0.35">
      <c r="I327" s="10"/>
      <c r="J327" s="10"/>
      <c r="K327" s="10"/>
    </row>
    <row r="328" spans="9:11" x14ac:dyDescent="0.35">
      <c r="I328" s="10"/>
      <c r="J328" s="10"/>
      <c r="K328" s="10"/>
    </row>
    <row r="329" spans="9:11" x14ac:dyDescent="0.35">
      <c r="I329" s="10"/>
      <c r="J329" s="10"/>
      <c r="K329" s="10"/>
    </row>
    <row r="330" spans="9:11" x14ac:dyDescent="0.35">
      <c r="I330" s="10"/>
      <c r="J330" s="10"/>
      <c r="K330" s="10"/>
    </row>
    <row r="331" spans="9:11" x14ac:dyDescent="0.35">
      <c r="I331" s="10"/>
      <c r="J331" s="10"/>
      <c r="K331" s="10"/>
    </row>
    <row r="332" spans="9:11" x14ac:dyDescent="0.35">
      <c r="I332" s="10"/>
      <c r="J332" s="10"/>
      <c r="K332" s="10"/>
    </row>
    <row r="333" spans="9:11" x14ac:dyDescent="0.35">
      <c r="I333" s="10"/>
      <c r="J333" s="10"/>
      <c r="K333" s="10"/>
    </row>
    <row r="334" spans="9:11" x14ac:dyDescent="0.35">
      <c r="I334" s="10"/>
      <c r="J334" s="10"/>
      <c r="K334" s="10"/>
    </row>
    <row r="335" spans="9:11" x14ac:dyDescent="0.35">
      <c r="I335" s="10"/>
      <c r="J335" s="10"/>
      <c r="K335" s="10"/>
    </row>
    <row r="336" spans="9:11" x14ac:dyDescent="0.35">
      <c r="I336" s="10"/>
      <c r="J336" s="10"/>
      <c r="K336" s="10"/>
    </row>
    <row r="337" spans="9:11" x14ac:dyDescent="0.35">
      <c r="I337" s="10"/>
      <c r="J337" s="10"/>
      <c r="K337" s="10"/>
    </row>
    <row r="338" spans="9:11" x14ac:dyDescent="0.35">
      <c r="I338" s="10"/>
      <c r="J338" s="10"/>
      <c r="K338" s="10"/>
    </row>
    <row r="339" spans="9:11" x14ac:dyDescent="0.35">
      <c r="I339" s="10"/>
      <c r="J339" s="10"/>
      <c r="K339" s="10"/>
    </row>
    <row r="340" spans="9:11" x14ac:dyDescent="0.35">
      <c r="I340" s="10"/>
      <c r="J340" s="10"/>
      <c r="K340" s="10"/>
    </row>
    <row r="341" spans="9:11" x14ac:dyDescent="0.35">
      <c r="I341" s="10"/>
      <c r="J341" s="10"/>
      <c r="K341" s="10"/>
    </row>
    <row r="342" spans="9:11" x14ac:dyDescent="0.35">
      <c r="I342" s="10"/>
      <c r="J342" s="10"/>
      <c r="K342" s="10"/>
    </row>
    <row r="343" spans="9:11" x14ac:dyDescent="0.35">
      <c r="I343" s="10"/>
      <c r="J343" s="10"/>
      <c r="K343" s="10"/>
    </row>
    <row r="344" spans="9:11" x14ac:dyDescent="0.35">
      <c r="I344" s="10"/>
      <c r="J344" s="10"/>
      <c r="K344" s="10"/>
    </row>
    <row r="345" spans="9:11" x14ac:dyDescent="0.35">
      <c r="I345" s="10"/>
      <c r="J345" s="10"/>
      <c r="K345" s="10"/>
    </row>
    <row r="346" spans="9:11" x14ac:dyDescent="0.35">
      <c r="I346" s="10"/>
      <c r="J346" s="10"/>
      <c r="K346" s="10"/>
    </row>
    <row r="347" spans="9:11" x14ac:dyDescent="0.35">
      <c r="I347" s="10"/>
      <c r="J347" s="10"/>
      <c r="K347" s="10"/>
    </row>
    <row r="348" spans="9:11" x14ac:dyDescent="0.35">
      <c r="I348" s="10"/>
      <c r="J348" s="10"/>
      <c r="K348" s="10"/>
    </row>
    <row r="349" spans="9:11" x14ac:dyDescent="0.35">
      <c r="I349" s="10"/>
      <c r="J349" s="10"/>
      <c r="K349" s="10"/>
    </row>
    <row r="350" spans="9:11" x14ac:dyDescent="0.35">
      <c r="I350" s="10"/>
      <c r="J350" s="10"/>
      <c r="K350" s="10"/>
    </row>
    <row r="351" spans="9:11" x14ac:dyDescent="0.35">
      <c r="I351" s="10"/>
      <c r="J351" s="10"/>
      <c r="K351" s="10"/>
    </row>
    <row r="352" spans="9:11" x14ac:dyDescent="0.35">
      <c r="I352" s="10"/>
      <c r="J352" s="10"/>
      <c r="K352" s="10"/>
    </row>
    <row r="353" spans="9:11" x14ac:dyDescent="0.35">
      <c r="I353" s="10"/>
      <c r="J353" s="10"/>
      <c r="K353" s="10"/>
    </row>
    <row r="354" spans="9:11" x14ac:dyDescent="0.35">
      <c r="I354" s="10"/>
      <c r="J354" s="10"/>
      <c r="K354" s="10"/>
    </row>
    <row r="355" spans="9:11" x14ac:dyDescent="0.35">
      <c r="I355" s="10"/>
      <c r="J355" s="10"/>
      <c r="K355" s="10"/>
    </row>
    <row r="356" spans="9:11" x14ac:dyDescent="0.35">
      <c r="I356" s="10"/>
      <c r="J356" s="10"/>
      <c r="K356" s="10"/>
    </row>
    <row r="357" spans="9:11" x14ac:dyDescent="0.35">
      <c r="I357" s="10"/>
      <c r="J357" s="10"/>
      <c r="K357" s="10"/>
    </row>
    <row r="358" spans="9:11" x14ac:dyDescent="0.35">
      <c r="I358" s="10"/>
      <c r="J358" s="10"/>
      <c r="K358" s="10"/>
    </row>
    <row r="359" spans="9:11" x14ac:dyDescent="0.35">
      <c r="I359" s="10"/>
      <c r="J359" s="10"/>
      <c r="K359" s="10"/>
    </row>
    <row r="360" spans="9:11" x14ac:dyDescent="0.35">
      <c r="I360" s="10"/>
      <c r="J360" s="10"/>
      <c r="K360" s="10"/>
    </row>
    <row r="361" spans="9:11" x14ac:dyDescent="0.35">
      <c r="I361" s="10"/>
      <c r="J361" s="10"/>
      <c r="K361" s="10"/>
    </row>
    <row r="362" spans="9:11" x14ac:dyDescent="0.35">
      <c r="I362" s="10"/>
      <c r="J362" s="10"/>
      <c r="K362" s="10"/>
    </row>
    <row r="363" spans="9:11" x14ac:dyDescent="0.35">
      <c r="I363" s="10"/>
      <c r="J363" s="10"/>
      <c r="K363" s="10"/>
    </row>
    <row r="364" spans="9:11" x14ac:dyDescent="0.35">
      <c r="I364" s="10"/>
      <c r="J364" s="10"/>
      <c r="K364" s="10"/>
    </row>
    <row r="365" spans="9:11" x14ac:dyDescent="0.35">
      <c r="I365" s="10"/>
      <c r="J365" s="10"/>
      <c r="K365" s="10"/>
    </row>
    <row r="366" spans="9:11" x14ac:dyDescent="0.35">
      <c r="I366" s="10"/>
      <c r="J366" s="10"/>
      <c r="K366" s="10"/>
    </row>
    <row r="367" spans="9:11" x14ac:dyDescent="0.35">
      <c r="I367" s="10"/>
      <c r="J367" s="10"/>
      <c r="K367" s="10"/>
    </row>
    <row r="368" spans="9:11" x14ac:dyDescent="0.35">
      <c r="I368" s="10"/>
      <c r="J368" s="10"/>
      <c r="K368" s="10"/>
    </row>
    <row r="369" spans="9:11" x14ac:dyDescent="0.35">
      <c r="I369" s="10"/>
      <c r="J369" s="10"/>
      <c r="K369" s="10"/>
    </row>
    <row r="370" spans="9:11" x14ac:dyDescent="0.35">
      <c r="I370" s="10"/>
      <c r="J370" s="10"/>
      <c r="K370" s="10"/>
    </row>
    <row r="371" spans="9:11" x14ac:dyDescent="0.35">
      <c r="I371" s="10"/>
      <c r="J371" s="10"/>
      <c r="K371" s="10"/>
    </row>
    <row r="372" spans="9:11" x14ac:dyDescent="0.35">
      <c r="I372" s="10"/>
      <c r="J372" s="10"/>
      <c r="K372" s="10"/>
    </row>
    <row r="373" spans="9:11" x14ac:dyDescent="0.35">
      <c r="I373" s="10"/>
      <c r="J373" s="10"/>
      <c r="K373" s="10"/>
    </row>
    <row r="374" spans="9:11" x14ac:dyDescent="0.35">
      <c r="I374" s="10"/>
      <c r="J374" s="10"/>
      <c r="K374" s="10"/>
    </row>
    <row r="375" spans="9:11" x14ac:dyDescent="0.35">
      <c r="I375" s="10"/>
      <c r="J375" s="10"/>
      <c r="K375" s="10"/>
    </row>
    <row r="376" spans="9:11" x14ac:dyDescent="0.35">
      <c r="I376" s="10"/>
      <c r="J376" s="10"/>
      <c r="K376" s="10"/>
    </row>
    <row r="377" spans="9:11" x14ac:dyDescent="0.35">
      <c r="I377" s="10"/>
      <c r="J377" s="10"/>
      <c r="K377" s="10"/>
    </row>
    <row r="378" spans="9:11" x14ac:dyDescent="0.35">
      <c r="I378" s="10"/>
      <c r="J378" s="10"/>
      <c r="K378" s="10"/>
    </row>
    <row r="379" spans="9:11" x14ac:dyDescent="0.35">
      <c r="I379" s="10"/>
      <c r="J379" s="10"/>
      <c r="K379" s="10"/>
    </row>
    <row r="380" spans="9:11" x14ac:dyDescent="0.35">
      <c r="I380" s="10"/>
      <c r="J380" s="10"/>
      <c r="K380" s="10"/>
    </row>
    <row r="381" spans="9:11" x14ac:dyDescent="0.35">
      <c r="I381" s="10"/>
      <c r="J381" s="10"/>
      <c r="K381" s="10"/>
    </row>
    <row r="382" spans="9:11" x14ac:dyDescent="0.35">
      <c r="I382" s="10"/>
      <c r="J382" s="10"/>
      <c r="K382" s="10"/>
    </row>
    <row r="383" spans="9:11" x14ac:dyDescent="0.35">
      <c r="I383" s="10"/>
      <c r="J383" s="10"/>
      <c r="K383" s="10"/>
    </row>
    <row r="384" spans="9:11" x14ac:dyDescent="0.35">
      <c r="I384" s="10"/>
      <c r="J384" s="10"/>
      <c r="K384" s="10"/>
    </row>
    <row r="385" spans="9:11" x14ac:dyDescent="0.35">
      <c r="I385" s="10"/>
      <c r="J385" s="10"/>
      <c r="K385" s="10"/>
    </row>
    <row r="386" spans="9:11" x14ac:dyDescent="0.35">
      <c r="I386" s="10"/>
      <c r="J386" s="10"/>
      <c r="K386" s="10"/>
    </row>
    <row r="387" spans="9:11" x14ac:dyDescent="0.35">
      <c r="I387" s="10"/>
      <c r="J387" s="10"/>
      <c r="K387" s="10"/>
    </row>
    <row r="388" spans="9:11" x14ac:dyDescent="0.35">
      <c r="I388" s="10"/>
      <c r="J388" s="10"/>
      <c r="K388" s="10"/>
    </row>
    <row r="389" spans="9:11" x14ac:dyDescent="0.35">
      <c r="I389" s="10"/>
      <c r="J389" s="10"/>
      <c r="K389" s="10"/>
    </row>
    <row r="390" spans="9:11" x14ac:dyDescent="0.35">
      <c r="I390" s="10"/>
      <c r="J390" s="10"/>
      <c r="K390" s="10"/>
    </row>
    <row r="391" spans="9:11" x14ac:dyDescent="0.35">
      <c r="I391" s="10"/>
      <c r="J391" s="10"/>
      <c r="K391" s="10"/>
    </row>
    <row r="392" spans="9:11" x14ac:dyDescent="0.35">
      <c r="I392" s="10"/>
      <c r="J392" s="10"/>
      <c r="K392" s="10"/>
    </row>
    <row r="393" spans="9:11" x14ac:dyDescent="0.35">
      <c r="I393" s="10"/>
      <c r="J393" s="10"/>
      <c r="K393" s="10"/>
    </row>
    <row r="394" spans="9:11" x14ac:dyDescent="0.35">
      <c r="I394" s="10"/>
      <c r="J394" s="10"/>
      <c r="K394" s="10"/>
    </row>
    <row r="395" spans="9:11" x14ac:dyDescent="0.35">
      <c r="I395" s="10"/>
      <c r="J395" s="10"/>
      <c r="K395" s="10"/>
    </row>
    <row r="396" spans="9:11" x14ac:dyDescent="0.35">
      <c r="I396" s="10"/>
      <c r="J396" s="10"/>
      <c r="K396" s="10"/>
    </row>
    <row r="397" spans="9:11" x14ac:dyDescent="0.35">
      <c r="I397" s="10"/>
      <c r="J397" s="10"/>
      <c r="K397" s="10"/>
    </row>
    <row r="398" spans="9:11" x14ac:dyDescent="0.35">
      <c r="I398" s="10"/>
      <c r="J398" s="10"/>
      <c r="K398" s="10"/>
    </row>
    <row r="399" spans="9:11" x14ac:dyDescent="0.35">
      <c r="I399" s="10"/>
      <c r="J399" s="10"/>
      <c r="K399" s="10"/>
    </row>
    <row r="400" spans="9:11" x14ac:dyDescent="0.35">
      <c r="I400" s="10"/>
      <c r="J400" s="10"/>
      <c r="K400" s="10"/>
    </row>
    <row r="401" spans="9:11" x14ac:dyDescent="0.35">
      <c r="I401" s="10"/>
      <c r="J401" s="10"/>
      <c r="K401" s="10"/>
    </row>
    <row r="402" spans="9:11" x14ac:dyDescent="0.35">
      <c r="I402" s="10"/>
      <c r="J402" s="10"/>
      <c r="K402" s="10"/>
    </row>
    <row r="403" spans="9:11" x14ac:dyDescent="0.35">
      <c r="I403" s="10"/>
      <c r="J403" s="10"/>
      <c r="K403" s="10"/>
    </row>
    <row r="404" spans="9:11" x14ac:dyDescent="0.35">
      <c r="I404" s="10"/>
      <c r="J404" s="10"/>
      <c r="K404" s="10"/>
    </row>
    <row r="405" spans="9:11" x14ac:dyDescent="0.35">
      <c r="I405" s="10"/>
      <c r="J405" s="10"/>
      <c r="K405" s="10"/>
    </row>
    <row r="406" spans="9:11" x14ac:dyDescent="0.35">
      <c r="I406" s="10"/>
      <c r="J406" s="10"/>
      <c r="K406" s="10"/>
    </row>
    <row r="407" spans="9:11" x14ac:dyDescent="0.35">
      <c r="I407" s="10"/>
      <c r="J407" s="10"/>
      <c r="K407" s="10"/>
    </row>
    <row r="408" spans="9:11" x14ac:dyDescent="0.35">
      <c r="I408" s="10"/>
      <c r="J408" s="10"/>
      <c r="K408" s="10"/>
    </row>
    <row r="409" spans="9:11" x14ac:dyDescent="0.35">
      <c r="I409" s="10"/>
      <c r="J409" s="10"/>
      <c r="K409" s="10"/>
    </row>
    <row r="410" spans="9:11" x14ac:dyDescent="0.35">
      <c r="I410" s="10"/>
      <c r="J410" s="10"/>
      <c r="K410" s="10"/>
    </row>
    <row r="451" spans="1:24" x14ac:dyDescent="0.35">
      <c r="A451" s="6"/>
      <c r="B451" s="6"/>
      <c r="C451" s="6"/>
      <c r="D451" s="6"/>
      <c r="E451" s="19"/>
      <c r="F451" s="19"/>
      <c r="G451" s="19"/>
      <c r="L451" s="8"/>
      <c r="M451" s="8"/>
      <c r="N451" s="8"/>
      <c r="O451" s="23"/>
      <c r="P451" s="5"/>
      <c r="Q451" s="5"/>
      <c r="R451" s="5"/>
      <c r="T451" s="5"/>
      <c r="V451" s="5"/>
      <c r="W451" s="5"/>
      <c r="X451" s="5"/>
    </row>
    <row r="452" spans="1:24" x14ac:dyDescent="0.35">
      <c r="A452" s="6"/>
      <c r="B452" s="6"/>
      <c r="C452" s="6"/>
      <c r="D452" s="6"/>
      <c r="E452" s="19"/>
      <c r="F452" s="19"/>
      <c r="G452" s="19"/>
      <c r="L452" s="8"/>
      <c r="M452" s="8"/>
      <c r="N452" s="8"/>
      <c r="O452" s="23"/>
      <c r="P452" s="5"/>
      <c r="Q452" s="5"/>
      <c r="R452" s="5"/>
      <c r="T452" s="5"/>
      <c r="V452" s="5"/>
      <c r="W452" s="5"/>
      <c r="X452" s="5"/>
    </row>
    <row r="453" spans="1:24" x14ac:dyDescent="0.35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35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35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35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35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35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35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35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35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35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35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35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35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35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35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35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35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35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35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35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35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35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35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35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35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35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35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35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35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35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35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35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35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35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35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35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35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35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35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35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35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35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35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35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35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35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35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35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35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35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35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35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35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35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35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35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35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35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35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35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35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35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35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35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35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35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35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35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35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35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35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35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35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35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35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35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35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35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35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35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35">
      <c r="A533" s="6"/>
      <c r="B533" s="6"/>
      <c r="C533" s="6"/>
      <c r="D533" s="6"/>
      <c r="E533" s="19"/>
      <c r="F533" s="19"/>
      <c r="G533" s="19"/>
      <c r="I533" s="7"/>
      <c r="J533" s="7"/>
      <c r="K533" s="7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35">
      <c r="A534" s="6"/>
      <c r="B534" s="6"/>
      <c r="C534" s="6"/>
      <c r="D534" s="6"/>
      <c r="E534" s="19"/>
      <c r="F534" s="19"/>
      <c r="G534" s="19"/>
      <c r="I534" s="7"/>
      <c r="J534" s="7"/>
      <c r="K534" s="7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35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35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35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35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35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35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35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35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35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35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35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35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35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35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35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35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35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35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35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35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35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35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35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35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35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35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35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35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35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35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35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35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35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35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35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35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35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35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35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35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35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35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35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35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35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35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35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35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35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35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35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35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35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35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35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35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35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35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35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35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35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35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35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35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35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35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35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35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35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35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35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35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35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35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35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35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35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35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35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35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35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35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35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35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35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35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35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35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35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35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35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35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35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35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35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35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35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35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35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35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35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35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35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35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35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35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35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35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35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35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35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35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35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35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35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35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35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35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35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35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35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35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35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35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35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35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35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35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35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35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35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35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35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35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35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35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35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35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35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35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35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35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35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35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35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35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35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35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35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35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35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35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35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35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35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35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35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35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35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35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35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35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35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35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35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35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35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35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35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35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35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35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35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35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35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35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35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35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35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35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35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35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35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35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35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35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35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35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35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35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35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35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35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35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35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35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35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35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35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35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35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35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35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35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35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35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35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35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35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35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35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35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35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35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35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35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35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35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35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35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35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35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35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35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35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35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35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35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35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35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35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35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35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35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35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35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35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35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35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35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35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35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35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35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35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35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35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35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35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35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35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35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35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35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35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35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35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35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35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35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35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35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35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35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35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35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35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35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35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35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35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35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35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35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35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35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35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35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35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35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35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35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35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35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35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35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35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35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35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35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35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35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35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35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35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35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35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35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35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35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35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35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35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35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</sheetData>
  <printOptions horizontalCentered="1"/>
  <pageMargins left="0" right="0" top="1" bottom="0.75" header="0" footer="0.25"/>
  <pageSetup paperSize="5" scale="43" fitToHeight="2" orientation="landscape" cellComments="asDisplayed" r:id="rId1"/>
  <headerFooter alignWithMargins="0">
    <oddHeader>&amp;C&amp;"Arial,Bold"&amp;16SAM HOUSTON ELECTRIC COOPERATIVE, INC.
TRANSMISSION CONSTRUCTION PROGRESS REPORT for
MAY 2025&amp;R&amp;"Arial,Bold"&amp;16Public Utility Commission of Texas
Project No.     &amp;U 57477</oddHeader>
    <oddFooter>&amp;L&amp;12Thomas Hickman
POWER Engineers, Inc.
4100 International Plaza
Suite 320
Fort Worth, TX 76109&amp;K000000
thomas.hickman@powereng.com&amp;C&amp;12Page &amp;P of &amp;N&amp;R&amp;12SHECO_Form_2008
Revised: 05/15/2025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2023-09-15T21:37:23Z</dcterms:created>
  <dcterms:modified xsi:type="dcterms:W3CDTF">2025-05-16T22:36:00Z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